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65" windowWidth="21555" windowHeight="12045"/>
  </bookViews>
  <sheets>
    <sheet name="수산(병원)" sheetId="2" r:id="rId1"/>
  </sheets>
  <calcPr calcId="144525"/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4" i="2"/>
</calcChain>
</file>

<file path=xl/sharedStrings.xml><?xml version="1.0" encoding="utf-8"?>
<sst xmlns="http://schemas.openxmlformats.org/spreadsheetml/2006/main" count="69" uniqueCount="53">
  <si>
    <t>2018년 7월 - 12월 견적 (6개월)</t>
    <phoneticPr fontId="4" type="noConversion"/>
  </si>
  <si>
    <t>(단위:원)</t>
    <phoneticPr fontId="4" type="noConversion"/>
  </si>
  <si>
    <t>No.</t>
    <phoneticPr fontId="4" type="noConversion"/>
  </si>
  <si>
    <t xml:space="preserve"> 품 목</t>
    <phoneticPr fontId="4" type="noConversion"/>
  </si>
  <si>
    <t>단위</t>
    <phoneticPr fontId="4" type="noConversion"/>
  </si>
  <si>
    <t>비고</t>
    <phoneticPr fontId="4" type="noConversion"/>
  </si>
  <si>
    <t>수량</t>
    <phoneticPr fontId="4" type="noConversion"/>
  </si>
  <si>
    <t>금액</t>
    <phoneticPr fontId="4" type="noConversion"/>
  </si>
  <si>
    <t>50미새우</t>
    <phoneticPr fontId="3" type="noConversion"/>
  </si>
  <si>
    <t>kg</t>
    <phoneticPr fontId="3" type="noConversion"/>
  </si>
  <si>
    <t>중하,해물탕용, 수입</t>
    <phoneticPr fontId="3" type="noConversion"/>
  </si>
  <si>
    <t>가자미</t>
    <phoneticPr fontId="3" type="noConversion"/>
  </si>
  <si>
    <t>상품/수입,미국,소제절단70-80g/토막</t>
    <phoneticPr fontId="3" type="noConversion"/>
  </si>
  <si>
    <t>고등어토막</t>
    <phoneticPr fontId="3" type="noConversion"/>
  </si>
  <si>
    <t>kg</t>
    <phoneticPr fontId="3" type="noConversion"/>
  </si>
  <si>
    <t>소제절단, 대,국내산 냉동,70~80g/토막</t>
    <phoneticPr fontId="3" type="noConversion"/>
  </si>
  <si>
    <t>고등어구이용</t>
    <phoneticPr fontId="3" type="noConversion"/>
  </si>
  <si>
    <t xml:space="preserve">소제,구이용할복,  80g/토막, 대, 국내산 </t>
    <phoneticPr fontId="3" type="noConversion"/>
  </si>
  <si>
    <t>꽁치</t>
    <phoneticPr fontId="3" type="noConversion"/>
  </si>
  <si>
    <t>소제절단, 대만산,냉동,40-50g/토막</t>
    <phoneticPr fontId="3" type="noConversion"/>
  </si>
  <si>
    <t>날치알골드</t>
    <phoneticPr fontId="3" type="noConversion"/>
  </si>
  <si>
    <t>국내제조</t>
    <phoneticPr fontId="3" type="noConversion"/>
  </si>
  <si>
    <t>동태</t>
    <phoneticPr fontId="3" type="noConversion"/>
  </si>
  <si>
    <t>대, 수입,러시아산,소제절단,70-80g/토막</t>
    <phoneticPr fontId="3" type="noConversion"/>
  </si>
  <si>
    <t>상품/국내산,생물</t>
    <phoneticPr fontId="3" type="noConversion"/>
  </si>
  <si>
    <t>명란</t>
    <phoneticPr fontId="3" type="noConversion"/>
  </si>
  <si>
    <t>상품, 신선하고 터지지 않은것,수입산,냉동</t>
    <phoneticPr fontId="3" type="noConversion"/>
  </si>
  <si>
    <t>삼치</t>
    <phoneticPr fontId="3" type="noConversion"/>
  </si>
  <si>
    <t>소제절단, 대,국내산 냉동, 70~80g/토막</t>
    <phoneticPr fontId="3" type="noConversion"/>
  </si>
  <si>
    <t>냉새우살</t>
    <phoneticPr fontId="3" type="noConversion"/>
  </si>
  <si>
    <t>오징어할복</t>
    <phoneticPr fontId="3" type="noConversion"/>
  </si>
  <si>
    <t>오징어채</t>
    <phoneticPr fontId="3" type="noConversion"/>
  </si>
  <si>
    <t>오징어칼몸살</t>
    <phoneticPr fontId="3" type="noConversion"/>
  </si>
  <si>
    <t>임연수어</t>
    <phoneticPr fontId="3" type="noConversion"/>
  </si>
  <si>
    <t>상품, 절단7-80g/토막,수입산</t>
    <phoneticPr fontId="3" type="noConversion"/>
  </si>
  <si>
    <t>절단꽃게</t>
    <phoneticPr fontId="3" type="noConversion"/>
  </si>
  <si>
    <t>마리</t>
    <phoneticPr fontId="3" type="noConversion"/>
  </si>
  <si>
    <t>바지락</t>
    <phoneticPr fontId="3" type="noConversion"/>
  </si>
  <si>
    <t>제철,해감된것으로,알이굵고, 깨진것이 없고
 신선한생물</t>
    <phoneticPr fontId="3" type="noConversion"/>
  </si>
  <si>
    <t>홍합</t>
    <phoneticPr fontId="3" type="noConversion"/>
  </si>
  <si>
    <t>제철,알이굵고, 냄새없고 신선한것</t>
    <phoneticPr fontId="3" type="noConversion"/>
  </si>
  <si>
    <t>총 계</t>
    <phoneticPr fontId="4" type="noConversion"/>
  </si>
  <si>
    <t xml:space="preserve"> 제품의 신선도 및 하자, 이물질로 인하여 3회 이상 반품 발생시 계약 해지의 사유가 될수 있습니다.</t>
    <phoneticPr fontId="3" type="noConversion"/>
  </si>
  <si>
    <t>상품/절단, 원산지및 제조년일표시규격품, 유통기한명시, 몸통과 게발이 분리되지 않고 이취없는 것</t>
    <phoneticPr fontId="3" type="noConversion"/>
  </si>
  <si>
    <t>상품, 새우를 탈각,규격포장. 홍,백색,원산지표시</t>
    <phoneticPr fontId="3" type="noConversion"/>
  </si>
  <si>
    <t>냉동, 연근해산, 내장 껍질 제거, 몸통길이 25cm이상, 400-450g 정도의 것</t>
    <phoneticPr fontId="3" type="noConversion"/>
  </si>
  <si>
    <t>상품, 칼몸살,국내산, 원양산,  활복 내장 껍질 제거, 몸통 25cm정도, 400-450g 정도의 것</t>
    <phoneticPr fontId="3" type="noConversion"/>
  </si>
  <si>
    <t>냉동, 상품, 할복, 연근해산, 채</t>
    <phoneticPr fontId="3" type="noConversion"/>
  </si>
  <si>
    <t>시장가</t>
    <phoneticPr fontId="3" type="noConversion"/>
  </si>
  <si>
    <t>100-120g/마리, 손질</t>
    <phoneticPr fontId="3" type="noConversion"/>
  </si>
  <si>
    <t>조기</t>
    <phoneticPr fontId="3" type="noConversion"/>
  </si>
  <si>
    <t>미더덕</t>
    <phoneticPr fontId="3" type="noConversion"/>
  </si>
  <si>
    <t>HACCP 규정에 의거하여 위생적인 전처리 작업하여 진행후 납품해주시고 지느러미, 꼬리, 머리, 내장 제거한 실량위주 입고입니다.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</si>
</sst>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name val="굴림체"/>
      <family val="3"/>
      <charset val="129"/>
    </font>
    <font>
      <b/>
      <sz val="12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</font>
    <font>
      <sz val="11"/>
      <color theme="1"/>
      <name val="맑은 고딕"/>
      <family val="3"/>
      <charset val="129"/>
      <scheme val="minor"/>
    </font>
    <font>
      <b/>
      <sz val="24"/>
      <name val="돋움"/>
      <family val="3"/>
      <charset val="129"/>
    </font>
    <font>
      <b/>
      <sz val="20"/>
      <name val="돋움"/>
      <family val="3"/>
      <charset val="129"/>
    </font>
    <font>
      <b/>
      <sz val="10"/>
      <name val="굴림체"/>
      <family val="3"/>
      <charset val="129"/>
    </font>
    <font>
      <sz val="10"/>
      <color theme="1"/>
      <name val="돋움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82">
    <xf numFmtId="0" fontId="0" fillId="0" borderId="0">
      <alignment vertical="center"/>
    </xf>
    <xf numFmtId="0" fontId="2" fillId="0" borderId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41" fontId="8" fillId="0" borderId="0" xfId="2" applyFont="1" applyBorder="1" applyAlignment="1">
      <alignment horizontal="left" vertical="center" wrapText="1"/>
    </xf>
    <xf numFmtId="41" fontId="8" fillId="0" borderId="7" xfId="1" applyNumberFormat="1" applyFont="1" applyBorder="1" applyAlignment="1">
      <alignment vertical="center"/>
    </xf>
    <xf numFmtId="0" fontId="9" fillId="0" borderId="0" xfId="0" applyFont="1">
      <alignment vertical="center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41" fontId="16" fillId="0" borderId="12" xfId="981" applyFont="1" applyBorder="1" applyAlignment="1">
      <alignment horizontal="center" vertical="center"/>
    </xf>
    <xf numFmtId="41" fontId="16" fillId="0" borderId="13" xfId="981" applyFont="1" applyBorder="1" applyAlignment="1">
      <alignment horizontal="center" vertical="center"/>
    </xf>
    <xf numFmtId="41" fontId="16" fillId="0" borderId="14" xfId="981" applyFont="1" applyBorder="1">
      <alignment vertical="center"/>
    </xf>
    <xf numFmtId="41" fontId="8" fillId="0" borderId="0" xfId="981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41" fontId="16" fillId="0" borderId="0" xfId="98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41" fontId="16" fillId="0" borderId="2" xfId="981" applyFont="1" applyBorder="1" applyAlignment="1">
      <alignment horizontal="center" vertical="center"/>
    </xf>
    <xf numFmtId="41" fontId="16" fillId="0" borderId="15" xfId="981" applyFont="1" applyBorder="1" applyAlignment="1">
      <alignment horizontal="center" vertical="center"/>
    </xf>
    <xf numFmtId="41" fontId="17" fillId="0" borderId="0" xfId="981" applyFont="1">
      <alignment vertical="center"/>
    </xf>
    <xf numFmtId="0" fontId="17" fillId="0" borderId="0" xfId="0" applyFont="1">
      <alignment vertical="center"/>
    </xf>
    <xf numFmtId="0" fontId="16" fillId="0" borderId="3" xfId="0" applyFont="1" applyFill="1" applyBorder="1">
      <alignment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41" fontId="16" fillId="0" borderId="2" xfId="981" applyFont="1" applyFill="1" applyBorder="1" applyAlignment="1">
      <alignment horizontal="center" vertical="center"/>
    </xf>
    <xf numFmtId="41" fontId="16" fillId="0" borderId="15" xfId="981" applyFont="1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41" fontId="16" fillId="0" borderId="0" xfId="981" applyFont="1" applyFill="1" applyBorder="1" applyAlignment="1">
      <alignment horizontal="center" vertical="center"/>
    </xf>
    <xf numFmtId="0" fontId="16" fillId="2" borderId="3" xfId="0" applyFont="1" applyFill="1" applyBorder="1">
      <alignment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/>
    </xf>
    <xf numFmtId="41" fontId="16" fillId="2" borderId="2" xfId="981" applyFont="1" applyFill="1" applyBorder="1" applyAlignment="1">
      <alignment horizontal="center" vertical="center"/>
    </xf>
    <xf numFmtId="41" fontId="16" fillId="2" borderId="15" xfId="981" applyFont="1" applyFill="1" applyBorder="1" applyAlignment="1">
      <alignment horizontal="center" vertical="center"/>
    </xf>
    <xf numFmtId="0" fontId="16" fillId="2" borderId="0" xfId="0" applyFont="1" applyFill="1" applyBorder="1">
      <alignment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41" fontId="16" fillId="2" borderId="0" xfId="981" applyFont="1" applyFill="1" applyBorder="1" applyAlignment="1">
      <alignment horizontal="center" vertical="center"/>
    </xf>
    <xf numFmtId="41" fontId="16" fillId="0" borderId="2" xfId="981" applyFont="1" applyBorder="1" applyAlignment="1">
      <alignment horizontal="right" vertical="center"/>
    </xf>
    <xf numFmtId="41" fontId="16" fillId="0" borderId="15" xfId="981" applyFont="1" applyBorder="1" applyAlignment="1">
      <alignment horizontal="right" vertical="center"/>
    </xf>
    <xf numFmtId="41" fontId="16" fillId="0" borderId="0" xfId="981" applyFont="1" applyBorder="1" applyAlignment="1">
      <alignment horizontal="right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1" fontId="8" fillId="0" borderId="0" xfId="2" applyFont="1" applyBorder="1" applyAlignment="1">
      <alignment vertical="center"/>
    </xf>
    <xf numFmtId="41" fontId="8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0" fillId="0" borderId="0" xfId="0" applyAlignment="1">
      <alignment horizontal="center" vertical="center"/>
    </xf>
    <xf numFmtId="0" fontId="14" fillId="0" borderId="0" xfId="1" applyFont="1" applyAlignment="1">
      <alignment horizontal="center"/>
    </xf>
    <xf numFmtId="0" fontId="8" fillId="0" borderId="0" xfId="1" applyFont="1" applyBorder="1" applyAlignment="1">
      <alignment horizontal="right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</cellXfs>
  <cellStyles count="982">
    <cellStyle name="쉼표 [0]" xfId="981" builtinId="6"/>
    <cellStyle name="쉼표 [0] 10" xfId="3"/>
    <cellStyle name="쉼표 [0] 2" xfId="2"/>
    <cellStyle name="쉼표 [0] 2 2" xfId="4"/>
    <cellStyle name="쉼표 [0] 3" xfId="5"/>
    <cellStyle name="쉼표 [0] 3 10" xfId="6"/>
    <cellStyle name="쉼표 [0] 3 11" xfId="7"/>
    <cellStyle name="쉼표 [0] 3 12" xfId="8"/>
    <cellStyle name="쉼표 [0] 3 13" xfId="9"/>
    <cellStyle name="쉼표 [0] 3 14" xfId="10"/>
    <cellStyle name="쉼표 [0] 3 15" xfId="11"/>
    <cellStyle name="쉼표 [0] 3 16" xfId="12"/>
    <cellStyle name="쉼표 [0] 3 17" xfId="13"/>
    <cellStyle name="쉼표 [0] 3 18" xfId="14"/>
    <cellStyle name="쉼표 [0] 3 19" xfId="15"/>
    <cellStyle name="쉼표 [0] 3 2" xfId="16"/>
    <cellStyle name="쉼표 [0] 3 2 10" xfId="17"/>
    <cellStyle name="쉼표 [0] 3 2 11" xfId="18"/>
    <cellStyle name="쉼표 [0] 3 2 12" xfId="19"/>
    <cellStyle name="쉼표 [0] 3 2 13" xfId="20"/>
    <cellStyle name="쉼표 [0] 3 2 14" xfId="21"/>
    <cellStyle name="쉼표 [0] 3 2 15" xfId="22"/>
    <cellStyle name="쉼표 [0] 3 2 16" xfId="23"/>
    <cellStyle name="쉼표 [0] 3 2 17" xfId="24"/>
    <cellStyle name="쉼표 [0] 3 2 18" xfId="25"/>
    <cellStyle name="쉼표 [0] 3 2 19" xfId="26"/>
    <cellStyle name="쉼표 [0] 3 2 2" xfId="27"/>
    <cellStyle name="쉼표 [0] 3 2 20" xfId="28"/>
    <cellStyle name="쉼표 [0] 3 2 21" xfId="29"/>
    <cellStyle name="쉼표 [0] 3 2 22" xfId="30"/>
    <cellStyle name="쉼표 [0] 3 2 23" xfId="31"/>
    <cellStyle name="쉼표 [0] 3 2 24" xfId="32"/>
    <cellStyle name="쉼표 [0] 3 2 3" xfId="33"/>
    <cellStyle name="쉼표 [0] 3 2 4" xfId="34"/>
    <cellStyle name="쉼표 [0] 3 2 5" xfId="35"/>
    <cellStyle name="쉼표 [0] 3 2 6" xfId="36"/>
    <cellStyle name="쉼표 [0] 3 2 7" xfId="37"/>
    <cellStyle name="쉼표 [0] 3 2 8" xfId="38"/>
    <cellStyle name="쉼표 [0] 3 2 9" xfId="39"/>
    <cellStyle name="쉼표 [0] 3 20" xfId="40"/>
    <cellStyle name="쉼표 [0] 3 21" xfId="41"/>
    <cellStyle name="쉼표 [0] 3 22" xfId="42"/>
    <cellStyle name="쉼표 [0] 3 23" xfId="43"/>
    <cellStyle name="쉼표 [0] 3 24" xfId="44"/>
    <cellStyle name="쉼표 [0] 3 25" xfId="45"/>
    <cellStyle name="쉼표 [0] 3 26" xfId="46"/>
    <cellStyle name="쉼표 [0] 3 27" xfId="47"/>
    <cellStyle name="쉼표 [0] 3 28" xfId="48"/>
    <cellStyle name="쉼표 [0] 3 29" xfId="49"/>
    <cellStyle name="쉼표 [0] 3 3" xfId="50"/>
    <cellStyle name="쉼표 [0] 3 3 10" xfId="51"/>
    <cellStyle name="쉼표 [0] 3 3 11" xfId="52"/>
    <cellStyle name="쉼표 [0] 3 3 12" xfId="53"/>
    <cellStyle name="쉼표 [0] 3 3 13" xfId="54"/>
    <cellStyle name="쉼표 [0] 3 3 14" xfId="55"/>
    <cellStyle name="쉼표 [0] 3 3 15" xfId="56"/>
    <cellStyle name="쉼표 [0] 3 3 16" xfId="57"/>
    <cellStyle name="쉼표 [0] 3 3 17" xfId="58"/>
    <cellStyle name="쉼표 [0] 3 3 18" xfId="59"/>
    <cellStyle name="쉼표 [0] 3 3 19" xfId="60"/>
    <cellStyle name="쉼표 [0] 3 3 2" xfId="61"/>
    <cellStyle name="쉼표 [0] 3 3 20" xfId="62"/>
    <cellStyle name="쉼표 [0] 3 3 21" xfId="63"/>
    <cellStyle name="쉼표 [0] 3 3 22" xfId="64"/>
    <cellStyle name="쉼표 [0] 3 3 23" xfId="65"/>
    <cellStyle name="쉼표 [0] 3 3 24" xfId="66"/>
    <cellStyle name="쉼표 [0] 3 3 3" xfId="67"/>
    <cellStyle name="쉼표 [0] 3 3 4" xfId="68"/>
    <cellStyle name="쉼표 [0] 3 3 5" xfId="69"/>
    <cellStyle name="쉼표 [0] 3 3 6" xfId="70"/>
    <cellStyle name="쉼표 [0] 3 3 7" xfId="71"/>
    <cellStyle name="쉼표 [0] 3 3 8" xfId="72"/>
    <cellStyle name="쉼표 [0] 3 3 9" xfId="73"/>
    <cellStyle name="쉼표 [0] 3 30" xfId="74"/>
    <cellStyle name="쉼표 [0] 3 31" xfId="75"/>
    <cellStyle name="쉼표 [0] 3 32" xfId="76"/>
    <cellStyle name="쉼표 [0] 3 4" xfId="77"/>
    <cellStyle name="쉼표 [0] 3 4 10" xfId="78"/>
    <cellStyle name="쉼표 [0] 3 4 11" xfId="79"/>
    <cellStyle name="쉼표 [0] 3 4 12" xfId="80"/>
    <cellStyle name="쉼표 [0] 3 4 13" xfId="81"/>
    <cellStyle name="쉼표 [0] 3 4 14" xfId="82"/>
    <cellStyle name="쉼표 [0] 3 4 15" xfId="83"/>
    <cellStyle name="쉼표 [0] 3 4 16" xfId="84"/>
    <cellStyle name="쉼표 [0] 3 4 17" xfId="85"/>
    <cellStyle name="쉼표 [0] 3 4 18" xfId="86"/>
    <cellStyle name="쉼표 [0] 3 4 19" xfId="87"/>
    <cellStyle name="쉼표 [0] 3 4 2" xfId="88"/>
    <cellStyle name="쉼표 [0] 3 4 20" xfId="89"/>
    <cellStyle name="쉼표 [0] 3 4 21" xfId="90"/>
    <cellStyle name="쉼표 [0] 3 4 22" xfId="91"/>
    <cellStyle name="쉼표 [0] 3 4 23" xfId="92"/>
    <cellStyle name="쉼표 [0] 3 4 24" xfId="93"/>
    <cellStyle name="쉼표 [0] 3 4 3" xfId="94"/>
    <cellStyle name="쉼표 [0] 3 4 4" xfId="95"/>
    <cellStyle name="쉼표 [0] 3 4 5" xfId="96"/>
    <cellStyle name="쉼표 [0] 3 4 6" xfId="97"/>
    <cellStyle name="쉼표 [0] 3 4 7" xfId="98"/>
    <cellStyle name="쉼표 [0] 3 4 8" xfId="99"/>
    <cellStyle name="쉼표 [0] 3 4 9" xfId="100"/>
    <cellStyle name="쉼표 [0] 3 5" xfId="101"/>
    <cellStyle name="쉼표 [0] 3 5 10" xfId="102"/>
    <cellStyle name="쉼표 [0] 3 5 11" xfId="103"/>
    <cellStyle name="쉼표 [0] 3 5 12" xfId="104"/>
    <cellStyle name="쉼표 [0] 3 5 13" xfId="105"/>
    <cellStyle name="쉼표 [0] 3 5 14" xfId="106"/>
    <cellStyle name="쉼표 [0] 3 5 15" xfId="107"/>
    <cellStyle name="쉼표 [0] 3 5 16" xfId="108"/>
    <cellStyle name="쉼표 [0] 3 5 17" xfId="109"/>
    <cellStyle name="쉼표 [0] 3 5 18" xfId="110"/>
    <cellStyle name="쉼표 [0] 3 5 19" xfId="111"/>
    <cellStyle name="쉼표 [0] 3 5 2" xfId="112"/>
    <cellStyle name="쉼표 [0] 3 5 20" xfId="113"/>
    <cellStyle name="쉼표 [0] 3 5 21" xfId="114"/>
    <cellStyle name="쉼표 [0] 3 5 22" xfId="115"/>
    <cellStyle name="쉼표 [0] 3 5 23" xfId="116"/>
    <cellStyle name="쉼표 [0] 3 5 24" xfId="117"/>
    <cellStyle name="쉼표 [0] 3 5 3" xfId="118"/>
    <cellStyle name="쉼표 [0] 3 5 4" xfId="119"/>
    <cellStyle name="쉼표 [0] 3 5 5" xfId="120"/>
    <cellStyle name="쉼표 [0] 3 5 6" xfId="121"/>
    <cellStyle name="쉼표 [0] 3 5 7" xfId="122"/>
    <cellStyle name="쉼표 [0] 3 5 8" xfId="123"/>
    <cellStyle name="쉼표 [0] 3 5 9" xfId="124"/>
    <cellStyle name="쉼표 [0] 3 6" xfId="125"/>
    <cellStyle name="쉼표 [0] 3 6 10" xfId="126"/>
    <cellStyle name="쉼표 [0] 3 6 11" xfId="127"/>
    <cellStyle name="쉼표 [0] 3 6 12" xfId="128"/>
    <cellStyle name="쉼표 [0] 3 6 13" xfId="129"/>
    <cellStyle name="쉼표 [0] 3 6 14" xfId="130"/>
    <cellStyle name="쉼표 [0] 3 6 15" xfId="131"/>
    <cellStyle name="쉼표 [0] 3 6 16" xfId="132"/>
    <cellStyle name="쉼표 [0] 3 6 17" xfId="133"/>
    <cellStyle name="쉼표 [0] 3 6 18" xfId="134"/>
    <cellStyle name="쉼표 [0] 3 6 19" xfId="135"/>
    <cellStyle name="쉼표 [0] 3 6 2" xfId="136"/>
    <cellStyle name="쉼표 [0] 3 6 20" xfId="137"/>
    <cellStyle name="쉼표 [0] 3 6 21" xfId="138"/>
    <cellStyle name="쉼표 [0] 3 6 22" xfId="139"/>
    <cellStyle name="쉼표 [0] 3 6 23" xfId="140"/>
    <cellStyle name="쉼표 [0] 3 6 24" xfId="141"/>
    <cellStyle name="쉼표 [0] 3 6 3" xfId="142"/>
    <cellStyle name="쉼표 [0] 3 6 4" xfId="143"/>
    <cellStyle name="쉼표 [0] 3 6 5" xfId="144"/>
    <cellStyle name="쉼표 [0] 3 6 6" xfId="145"/>
    <cellStyle name="쉼표 [0] 3 6 7" xfId="146"/>
    <cellStyle name="쉼표 [0] 3 6 8" xfId="147"/>
    <cellStyle name="쉼표 [0] 3 6 9" xfId="148"/>
    <cellStyle name="쉼표 [0] 3 7" xfId="149"/>
    <cellStyle name="쉼표 [0] 3 7 10" xfId="150"/>
    <cellStyle name="쉼표 [0] 3 7 11" xfId="151"/>
    <cellStyle name="쉼표 [0] 3 7 12" xfId="152"/>
    <cellStyle name="쉼표 [0] 3 7 13" xfId="153"/>
    <cellStyle name="쉼표 [0] 3 7 14" xfId="154"/>
    <cellStyle name="쉼표 [0] 3 7 15" xfId="155"/>
    <cellStyle name="쉼표 [0] 3 7 16" xfId="156"/>
    <cellStyle name="쉼표 [0] 3 7 17" xfId="157"/>
    <cellStyle name="쉼표 [0] 3 7 18" xfId="158"/>
    <cellStyle name="쉼표 [0] 3 7 19" xfId="159"/>
    <cellStyle name="쉼표 [0] 3 7 2" xfId="160"/>
    <cellStyle name="쉼표 [0] 3 7 20" xfId="161"/>
    <cellStyle name="쉼표 [0] 3 7 21" xfId="162"/>
    <cellStyle name="쉼표 [0] 3 7 22" xfId="163"/>
    <cellStyle name="쉼표 [0] 3 7 23" xfId="164"/>
    <cellStyle name="쉼표 [0] 3 7 24" xfId="165"/>
    <cellStyle name="쉼표 [0] 3 7 3" xfId="166"/>
    <cellStyle name="쉼표 [0] 3 7 4" xfId="167"/>
    <cellStyle name="쉼표 [0] 3 7 5" xfId="168"/>
    <cellStyle name="쉼표 [0] 3 7 6" xfId="169"/>
    <cellStyle name="쉼표 [0] 3 7 7" xfId="170"/>
    <cellStyle name="쉼표 [0] 3 7 8" xfId="171"/>
    <cellStyle name="쉼표 [0] 3 7 9" xfId="172"/>
    <cellStyle name="쉼표 [0] 3 8" xfId="173"/>
    <cellStyle name="쉼표 [0] 3 8 10" xfId="174"/>
    <cellStyle name="쉼표 [0] 3 8 11" xfId="175"/>
    <cellStyle name="쉼표 [0] 3 8 12" xfId="176"/>
    <cellStyle name="쉼표 [0] 3 8 13" xfId="177"/>
    <cellStyle name="쉼표 [0] 3 8 14" xfId="178"/>
    <cellStyle name="쉼표 [0] 3 8 15" xfId="179"/>
    <cellStyle name="쉼표 [0] 3 8 16" xfId="180"/>
    <cellStyle name="쉼표 [0] 3 8 17" xfId="181"/>
    <cellStyle name="쉼표 [0] 3 8 18" xfId="182"/>
    <cellStyle name="쉼표 [0] 3 8 19" xfId="183"/>
    <cellStyle name="쉼표 [0] 3 8 2" xfId="184"/>
    <cellStyle name="쉼표 [0] 3 8 20" xfId="185"/>
    <cellStyle name="쉼표 [0] 3 8 21" xfId="186"/>
    <cellStyle name="쉼표 [0] 3 8 22" xfId="187"/>
    <cellStyle name="쉼표 [0] 3 8 23" xfId="188"/>
    <cellStyle name="쉼표 [0] 3 8 24" xfId="189"/>
    <cellStyle name="쉼표 [0] 3 8 3" xfId="190"/>
    <cellStyle name="쉼표 [0] 3 8 4" xfId="191"/>
    <cellStyle name="쉼표 [0] 3 8 5" xfId="192"/>
    <cellStyle name="쉼표 [0] 3 8 6" xfId="193"/>
    <cellStyle name="쉼표 [0] 3 8 7" xfId="194"/>
    <cellStyle name="쉼표 [0] 3 8 8" xfId="195"/>
    <cellStyle name="쉼표 [0] 3 8 9" xfId="196"/>
    <cellStyle name="쉼표 [0] 3 9" xfId="197"/>
    <cellStyle name="쉼표 [0] 3 9 10" xfId="198"/>
    <cellStyle name="쉼표 [0] 3 9 11" xfId="199"/>
    <cellStyle name="쉼표 [0] 3 9 12" xfId="200"/>
    <cellStyle name="쉼표 [0] 3 9 13" xfId="201"/>
    <cellStyle name="쉼표 [0] 3 9 14" xfId="202"/>
    <cellStyle name="쉼표 [0] 3 9 15" xfId="203"/>
    <cellStyle name="쉼표 [0] 3 9 16" xfId="204"/>
    <cellStyle name="쉼표 [0] 3 9 17" xfId="205"/>
    <cellStyle name="쉼표 [0] 3 9 18" xfId="206"/>
    <cellStyle name="쉼표 [0] 3 9 19" xfId="207"/>
    <cellStyle name="쉼표 [0] 3 9 2" xfId="208"/>
    <cellStyle name="쉼표 [0] 3 9 20" xfId="209"/>
    <cellStyle name="쉼표 [0] 3 9 21" xfId="210"/>
    <cellStyle name="쉼표 [0] 3 9 22" xfId="211"/>
    <cellStyle name="쉼표 [0] 3 9 23" xfId="212"/>
    <cellStyle name="쉼표 [0] 3 9 24" xfId="213"/>
    <cellStyle name="쉼표 [0] 3 9 3" xfId="214"/>
    <cellStyle name="쉼표 [0] 3 9 4" xfId="215"/>
    <cellStyle name="쉼표 [0] 3 9 5" xfId="216"/>
    <cellStyle name="쉼표 [0] 3 9 6" xfId="217"/>
    <cellStyle name="쉼표 [0] 3 9 7" xfId="218"/>
    <cellStyle name="쉼표 [0] 3 9 8" xfId="219"/>
    <cellStyle name="쉼표 [0] 3 9 9" xfId="220"/>
    <cellStyle name="쉼표 [0] 4" xfId="221"/>
    <cellStyle name="쉼표 [0] 4 10" xfId="222"/>
    <cellStyle name="쉼표 [0] 4 11" xfId="223"/>
    <cellStyle name="쉼표 [0] 4 12" xfId="224"/>
    <cellStyle name="쉼표 [0] 4 13" xfId="225"/>
    <cellStyle name="쉼표 [0] 4 14" xfId="226"/>
    <cellStyle name="쉼표 [0] 4 15" xfId="227"/>
    <cellStyle name="쉼표 [0] 4 16" xfId="228"/>
    <cellStyle name="쉼표 [0] 4 17" xfId="229"/>
    <cellStyle name="쉼표 [0] 4 18" xfId="230"/>
    <cellStyle name="쉼표 [0] 4 19" xfId="231"/>
    <cellStyle name="쉼표 [0] 4 2" xfId="232"/>
    <cellStyle name="쉼표 [0] 4 2 10" xfId="233"/>
    <cellStyle name="쉼표 [0] 4 2 11" xfId="234"/>
    <cellStyle name="쉼표 [0] 4 2 12" xfId="235"/>
    <cellStyle name="쉼표 [0] 4 2 13" xfId="236"/>
    <cellStyle name="쉼표 [0] 4 2 14" xfId="237"/>
    <cellStyle name="쉼표 [0] 4 2 15" xfId="238"/>
    <cellStyle name="쉼표 [0] 4 2 16" xfId="239"/>
    <cellStyle name="쉼표 [0] 4 2 17" xfId="240"/>
    <cellStyle name="쉼표 [0] 4 2 18" xfId="241"/>
    <cellStyle name="쉼표 [0] 4 2 19" xfId="242"/>
    <cellStyle name="쉼표 [0] 4 2 2" xfId="243"/>
    <cellStyle name="쉼표 [0] 4 2 20" xfId="244"/>
    <cellStyle name="쉼표 [0] 4 2 21" xfId="245"/>
    <cellStyle name="쉼표 [0] 4 2 22" xfId="246"/>
    <cellStyle name="쉼표 [0] 4 2 23" xfId="247"/>
    <cellStyle name="쉼표 [0] 4 2 24" xfId="248"/>
    <cellStyle name="쉼표 [0] 4 2 3" xfId="249"/>
    <cellStyle name="쉼표 [0] 4 2 4" xfId="250"/>
    <cellStyle name="쉼표 [0] 4 2 5" xfId="251"/>
    <cellStyle name="쉼표 [0] 4 2 6" xfId="252"/>
    <cellStyle name="쉼표 [0] 4 2 7" xfId="253"/>
    <cellStyle name="쉼표 [0] 4 2 8" xfId="254"/>
    <cellStyle name="쉼표 [0] 4 2 9" xfId="255"/>
    <cellStyle name="쉼표 [0] 4 20" xfId="256"/>
    <cellStyle name="쉼표 [0] 4 21" xfId="257"/>
    <cellStyle name="쉼표 [0] 4 22" xfId="258"/>
    <cellStyle name="쉼표 [0] 4 23" xfId="259"/>
    <cellStyle name="쉼표 [0] 4 24" xfId="260"/>
    <cellStyle name="쉼표 [0] 4 25" xfId="261"/>
    <cellStyle name="쉼표 [0] 4 26" xfId="262"/>
    <cellStyle name="쉼표 [0] 4 27" xfId="263"/>
    <cellStyle name="쉼표 [0] 4 28" xfId="264"/>
    <cellStyle name="쉼표 [0] 4 29" xfId="265"/>
    <cellStyle name="쉼표 [0] 4 3" xfId="266"/>
    <cellStyle name="쉼표 [0] 4 3 10" xfId="267"/>
    <cellStyle name="쉼표 [0] 4 3 11" xfId="268"/>
    <cellStyle name="쉼표 [0] 4 3 12" xfId="269"/>
    <cellStyle name="쉼표 [0] 4 3 13" xfId="270"/>
    <cellStyle name="쉼표 [0] 4 3 14" xfId="271"/>
    <cellStyle name="쉼표 [0] 4 3 15" xfId="272"/>
    <cellStyle name="쉼표 [0] 4 3 16" xfId="273"/>
    <cellStyle name="쉼표 [0] 4 3 17" xfId="274"/>
    <cellStyle name="쉼표 [0] 4 3 18" xfId="275"/>
    <cellStyle name="쉼표 [0] 4 3 19" xfId="276"/>
    <cellStyle name="쉼표 [0] 4 3 2" xfId="277"/>
    <cellStyle name="쉼표 [0] 4 3 20" xfId="278"/>
    <cellStyle name="쉼표 [0] 4 3 21" xfId="279"/>
    <cellStyle name="쉼표 [0] 4 3 22" xfId="280"/>
    <cellStyle name="쉼표 [0] 4 3 23" xfId="281"/>
    <cellStyle name="쉼표 [0] 4 3 24" xfId="282"/>
    <cellStyle name="쉼표 [0] 4 3 3" xfId="283"/>
    <cellStyle name="쉼표 [0] 4 3 4" xfId="284"/>
    <cellStyle name="쉼표 [0] 4 3 5" xfId="285"/>
    <cellStyle name="쉼표 [0] 4 3 6" xfId="286"/>
    <cellStyle name="쉼표 [0] 4 3 7" xfId="287"/>
    <cellStyle name="쉼표 [0] 4 3 8" xfId="288"/>
    <cellStyle name="쉼표 [0] 4 3 9" xfId="289"/>
    <cellStyle name="쉼표 [0] 4 30" xfId="290"/>
    <cellStyle name="쉼표 [0] 4 31" xfId="291"/>
    <cellStyle name="쉼표 [0] 4 32" xfId="292"/>
    <cellStyle name="쉼표 [0] 4 4" xfId="293"/>
    <cellStyle name="쉼표 [0] 4 4 10" xfId="294"/>
    <cellStyle name="쉼표 [0] 4 4 11" xfId="295"/>
    <cellStyle name="쉼표 [0] 4 4 12" xfId="296"/>
    <cellStyle name="쉼표 [0] 4 4 13" xfId="297"/>
    <cellStyle name="쉼표 [0] 4 4 14" xfId="298"/>
    <cellStyle name="쉼표 [0] 4 4 15" xfId="299"/>
    <cellStyle name="쉼표 [0] 4 4 16" xfId="300"/>
    <cellStyle name="쉼표 [0] 4 4 17" xfId="301"/>
    <cellStyle name="쉼표 [0] 4 4 18" xfId="302"/>
    <cellStyle name="쉼표 [0] 4 4 19" xfId="303"/>
    <cellStyle name="쉼표 [0] 4 4 2" xfId="304"/>
    <cellStyle name="쉼표 [0] 4 4 20" xfId="305"/>
    <cellStyle name="쉼표 [0] 4 4 21" xfId="306"/>
    <cellStyle name="쉼표 [0] 4 4 22" xfId="307"/>
    <cellStyle name="쉼표 [0] 4 4 23" xfId="308"/>
    <cellStyle name="쉼표 [0] 4 4 24" xfId="309"/>
    <cellStyle name="쉼표 [0] 4 4 3" xfId="310"/>
    <cellStyle name="쉼표 [0] 4 4 4" xfId="311"/>
    <cellStyle name="쉼표 [0] 4 4 5" xfId="312"/>
    <cellStyle name="쉼표 [0] 4 4 6" xfId="313"/>
    <cellStyle name="쉼표 [0] 4 4 7" xfId="314"/>
    <cellStyle name="쉼표 [0] 4 4 8" xfId="315"/>
    <cellStyle name="쉼표 [0] 4 4 9" xfId="316"/>
    <cellStyle name="쉼표 [0] 4 5" xfId="317"/>
    <cellStyle name="쉼표 [0] 4 5 10" xfId="318"/>
    <cellStyle name="쉼표 [0] 4 5 11" xfId="319"/>
    <cellStyle name="쉼표 [0] 4 5 12" xfId="320"/>
    <cellStyle name="쉼표 [0] 4 5 13" xfId="321"/>
    <cellStyle name="쉼표 [0] 4 5 14" xfId="322"/>
    <cellStyle name="쉼표 [0] 4 5 15" xfId="323"/>
    <cellStyle name="쉼표 [0] 4 5 16" xfId="324"/>
    <cellStyle name="쉼표 [0] 4 5 17" xfId="325"/>
    <cellStyle name="쉼표 [0] 4 5 18" xfId="326"/>
    <cellStyle name="쉼표 [0] 4 5 19" xfId="327"/>
    <cellStyle name="쉼표 [0] 4 5 2" xfId="328"/>
    <cellStyle name="쉼표 [0] 4 5 20" xfId="329"/>
    <cellStyle name="쉼표 [0] 4 5 21" xfId="330"/>
    <cellStyle name="쉼표 [0] 4 5 22" xfId="331"/>
    <cellStyle name="쉼표 [0] 4 5 23" xfId="332"/>
    <cellStyle name="쉼표 [0] 4 5 24" xfId="333"/>
    <cellStyle name="쉼표 [0] 4 5 3" xfId="334"/>
    <cellStyle name="쉼표 [0] 4 5 4" xfId="335"/>
    <cellStyle name="쉼표 [0] 4 5 5" xfId="336"/>
    <cellStyle name="쉼표 [0] 4 5 6" xfId="337"/>
    <cellStyle name="쉼표 [0] 4 5 7" xfId="338"/>
    <cellStyle name="쉼표 [0] 4 5 8" xfId="339"/>
    <cellStyle name="쉼표 [0] 4 5 9" xfId="340"/>
    <cellStyle name="쉼표 [0] 4 6" xfId="341"/>
    <cellStyle name="쉼표 [0] 4 6 10" xfId="342"/>
    <cellStyle name="쉼표 [0] 4 6 11" xfId="343"/>
    <cellStyle name="쉼표 [0] 4 6 12" xfId="344"/>
    <cellStyle name="쉼표 [0] 4 6 13" xfId="345"/>
    <cellStyle name="쉼표 [0] 4 6 14" xfId="346"/>
    <cellStyle name="쉼표 [0] 4 6 15" xfId="347"/>
    <cellStyle name="쉼표 [0] 4 6 16" xfId="348"/>
    <cellStyle name="쉼표 [0] 4 6 17" xfId="349"/>
    <cellStyle name="쉼표 [0] 4 6 18" xfId="350"/>
    <cellStyle name="쉼표 [0] 4 6 19" xfId="351"/>
    <cellStyle name="쉼표 [0] 4 6 2" xfId="352"/>
    <cellStyle name="쉼표 [0] 4 6 20" xfId="353"/>
    <cellStyle name="쉼표 [0] 4 6 21" xfId="354"/>
    <cellStyle name="쉼표 [0] 4 6 22" xfId="355"/>
    <cellStyle name="쉼표 [0] 4 6 23" xfId="356"/>
    <cellStyle name="쉼표 [0] 4 6 24" xfId="357"/>
    <cellStyle name="쉼표 [0] 4 6 3" xfId="358"/>
    <cellStyle name="쉼표 [0] 4 6 4" xfId="359"/>
    <cellStyle name="쉼표 [0] 4 6 5" xfId="360"/>
    <cellStyle name="쉼표 [0] 4 6 6" xfId="361"/>
    <cellStyle name="쉼표 [0] 4 6 7" xfId="362"/>
    <cellStyle name="쉼표 [0] 4 6 8" xfId="363"/>
    <cellStyle name="쉼표 [0] 4 6 9" xfId="364"/>
    <cellStyle name="쉼표 [0] 4 7" xfId="365"/>
    <cellStyle name="쉼표 [0] 4 7 10" xfId="366"/>
    <cellStyle name="쉼표 [0] 4 7 11" xfId="367"/>
    <cellStyle name="쉼표 [0] 4 7 12" xfId="368"/>
    <cellStyle name="쉼표 [0] 4 7 13" xfId="369"/>
    <cellStyle name="쉼표 [0] 4 7 14" xfId="370"/>
    <cellStyle name="쉼표 [0] 4 7 15" xfId="371"/>
    <cellStyle name="쉼표 [0] 4 7 16" xfId="372"/>
    <cellStyle name="쉼표 [0] 4 7 17" xfId="373"/>
    <cellStyle name="쉼표 [0] 4 7 18" xfId="374"/>
    <cellStyle name="쉼표 [0] 4 7 19" xfId="375"/>
    <cellStyle name="쉼표 [0] 4 7 2" xfId="376"/>
    <cellStyle name="쉼표 [0] 4 7 20" xfId="377"/>
    <cellStyle name="쉼표 [0] 4 7 21" xfId="378"/>
    <cellStyle name="쉼표 [0] 4 7 22" xfId="379"/>
    <cellStyle name="쉼표 [0] 4 7 23" xfId="380"/>
    <cellStyle name="쉼표 [0] 4 7 24" xfId="381"/>
    <cellStyle name="쉼표 [0] 4 7 3" xfId="382"/>
    <cellStyle name="쉼표 [0] 4 7 4" xfId="383"/>
    <cellStyle name="쉼표 [0] 4 7 5" xfId="384"/>
    <cellStyle name="쉼표 [0] 4 7 6" xfId="385"/>
    <cellStyle name="쉼표 [0] 4 7 7" xfId="386"/>
    <cellStyle name="쉼표 [0] 4 7 8" xfId="387"/>
    <cellStyle name="쉼표 [0] 4 7 9" xfId="388"/>
    <cellStyle name="쉼표 [0] 4 8" xfId="389"/>
    <cellStyle name="쉼표 [0] 4 8 10" xfId="390"/>
    <cellStyle name="쉼표 [0] 4 8 11" xfId="391"/>
    <cellStyle name="쉼표 [0] 4 8 12" xfId="392"/>
    <cellStyle name="쉼표 [0] 4 8 13" xfId="393"/>
    <cellStyle name="쉼표 [0] 4 8 14" xfId="394"/>
    <cellStyle name="쉼표 [0] 4 8 15" xfId="395"/>
    <cellStyle name="쉼표 [0] 4 8 16" xfId="396"/>
    <cellStyle name="쉼표 [0] 4 8 17" xfId="397"/>
    <cellStyle name="쉼표 [0] 4 8 18" xfId="398"/>
    <cellStyle name="쉼표 [0] 4 8 19" xfId="399"/>
    <cellStyle name="쉼표 [0] 4 8 2" xfId="400"/>
    <cellStyle name="쉼표 [0] 4 8 20" xfId="401"/>
    <cellStyle name="쉼표 [0] 4 8 21" xfId="402"/>
    <cellStyle name="쉼표 [0] 4 8 22" xfId="403"/>
    <cellStyle name="쉼표 [0] 4 8 23" xfId="404"/>
    <cellStyle name="쉼표 [0] 4 8 24" xfId="405"/>
    <cellStyle name="쉼표 [0] 4 8 3" xfId="406"/>
    <cellStyle name="쉼표 [0] 4 8 4" xfId="407"/>
    <cellStyle name="쉼표 [0] 4 8 5" xfId="408"/>
    <cellStyle name="쉼표 [0] 4 8 6" xfId="409"/>
    <cellStyle name="쉼표 [0] 4 8 7" xfId="410"/>
    <cellStyle name="쉼표 [0] 4 8 8" xfId="411"/>
    <cellStyle name="쉼표 [0] 4 8 9" xfId="412"/>
    <cellStyle name="쉼표 [0] 4 9" xfId="413"/>
    <cellStyle name="쉼표 [0] 4 9 10" xfId="414"/>
    <cellStyle name="쉼표 [0] 4 9 11" xfId="415"/>
    <cellStyle name="쉼표 [0] 4 9 12" xfId="416"/>
    <cellStyle name="쉼표 [0] 4 9 13" xfId="417"/>
    <cellStyle name="쉼표 [0] 4 9 14" xfId="418"/>
    <cellStyle name="쉼표 [0] 4 9 15" xfId="419"/>
    <cellStyle name="쉼표 [0] 4 9 16" xfId="420"/>
    <cellStyle name="쉼표 [0] 4 9 17" xfId="421"/>
    <cellStyle name="쉼표 [0] 4 9 18" xfId="422"/>
    <cellStyle name="쉼표 [0] 4 9 19" xfId="423"/>
    <cellStyle name="쉼표 [0] 4 9 2" xfId="424"/>
    <cellStyle name="쉼표 [0] 4 9 20" xfId="425"/>
    <cellStyle name="쉼표 [0] 4 9 21" xfId="426"/>
    <cellStyle name="쉼표 [0] 4 9 22" xfId="427"/>
    <cellStyle name="쉼표 [0] 4 9 23" xfId="428"/>
    <cellStyle name="쉼표 [0] 4 9 24" xfId="429"/>
    <cellStyle name="쉼표 [0] 4 9 3" xfId="430"/>
    <cellStyle name="쉼표 [0] 4 9 4" xfId="431"/>
    <cellStyle name="쉼표 [0] 4 9 5" xfId="432"/>
    <cellStyle name="쉼표 [0] 4 9 6" xfId="433"/>
    <cellStyle name="쉼표 [0] 4 9 7" xfId="434"/>
    <cellStyle name="쉼표 [0] 4 9 8" xfId="435"/>
    <cellStyle name="쉼표 [0] 4 9 9" xfId="436"/>
    <cellStyle name="쉼표 [0] 5" xfId="437"/>
    <cellStyle name="쉼표 [0] 5 10" xfId="438"/>
    <cellStyle name="쉼표 [0] 5 11" xfId="439"/>
    <cellStyle name="쉼표 [0] 5 12" xfId="440"/>
    <cellStyle name="쉼표 [0] 5 13" xfId="441"/>
    <cellStyle name="쉼표 [0] 5 14" xfId="442"/>
    <cellStyle name="쉼표 [0] 5 15" xfId="443"/>
    <cellStyle name="쉼표 [0] 5 16" xfId="444"/>
    <cellStyle name="쉼표 [0] 5 17" xfId="445"/>
    <cellStyle name="쉼표 [0] 5 18" xfId="446"/>
    <cellStyle name="쉼표 [0] 5 19" xfId="447"/>
    <cellStyle name="쉼표 [0] 5 2" xfId="448"/>
    <cellStyle name="쉼표 [0] 5 2 10" xfId="449"/>
    <cellStyle name="쉼표 [0] 5 2 11" xfId="450"/>
    <cellStyle name="쉼표 [0] 5 2 12" xfId="451"/>
    <cellStyle name="쉼표 [0] 5 2 13" xfId="452"/>
    <cellStyle name="쉼표 [0] 5 2 14" xfId="453"/>
    <cellStyle name="쉼표 [0] 5 2 15" xfId="454"/>
    <cellStyle name="쉼표 [0] 5 2 16" xfId="455"/>
    <cellStyle name="쉼표 [0] 5 2 17" xfId="456"/>
    <cellStyle name="쉼표 [0] 5 2 18" xfId="457"/>
    <cellStyle name="쉼표 [0] 5 2 19" xfId="458"/>
    <cellStyle name="쉼표 [0] 5 2 2" xfId="459"/>
    <cellStyle name="쉼표 [0] 5 2 20" xfId="460"/>
    <cellStyle name="쉼표 [0] 5 2 21" xfId="461"/>
    <cellStyle name="쉼표 [0] 5 2 22" xfId="462"/>
    <cellStyle name="쉼표 [0] 5 2 23" xfId="463"/>
    <cellStyle name="쉼표 [0] 5 2 24" xfId="464"/>
    <cellStyle name="쉼표 [0] 5 2 3" xfId="465"/>
    <cellStyle name="쉼표 [0] 5 2 4" xfId="466"/>
    <cellStyle name="쉼표 [0] 5 2 5" xfId="467"/>
    <cellStyle name="쉼표 [0] 5 2 6" xfId="468"/>
    <cellStyle name="쉼표 [0] 5 2 7" xfId="469"/>
    <cellStyle name="쉼표 [0] 5 2 8" xfId="470"/>
    <cellStyle name="쉼표 [0] 5 2 9" xfId="471"/>
    <cellStyle name="쉼표 [0] 5 20" xfId="472"/>
    <cellStyle name="쉼표 [0] 5 21" xfId="473"/>
    <cellStyle name="쉼표 [0] 5 22" xfId="474"/>
    <cellStyle name="쉼표 [0] 5 23" xfId="475"/>
    <cellStyle name="쉼표 [0] 5 24" xfId="476"/>
    <cellStyle name="쉼표 [0] 5 25" xfId="477"/>
    <cellStyle name="쉼표 [0] 5 26" xfId="478"/>
    <cellStyle name="쉼표 [0] 5 27" xfId="479"/>
    <cellStyle name="쉼표 [0] 5 28" xfId="480"/>
    <cellStyle name="쉼표 [0] 5 29" xfId="481"/>
    <cellStyle name="쉼표 [0] 5 3" xfId="482"/>
    <cellStyle name="쉼표 [0] 5 3 10" xfId="483"/>
    <cellStyle name="쉼표 [0] 5 3 11" xfId="484"/>
    <cellStyle name="쉼표 [0] 5 3 12" xfId="485"/>
    <cellStyle name="쉼표 [0] 5 3 13" xfId="486"/>
    <cellStyle name="쉼표 [0] 5 3 14" xfId="487"/>
    <cellStyle name="쉼표 [0] 5 3 15" xfId="488"/>
    <cellStyle name="쉼표 [0] 5 3 16" xfId="489"/>
    <cellStyle name="쉼표 [0] 5 3 17" xfId="490"/>
    <cellStyle name="쉼표 [0] 5 3 18" xfId="491"/>
    <cellStyle name="쉼표 [0] 5 3 19" xfId="492"/>
    <cellStyle name="쉼표 [0] 5 3 2" xfId="493"/>
    <cellStyle name="쉼표 [0] 5 3 20" xfId="494"/>
    <cellStyle name="쉼표 [0] 5 3 21" xfId="495"/>
    <cellStyle name="쉼표 [0] 5 3 22" xfId="496"/>
    <cellStyle name="쉼표 [0] 5 3 23" xfId="497"/>
    <cellStyle name="쉼표 [0] 5 3 24" xfId="498"/>
    <cellStyle name="쉼표 [0] 5 3 3" xfId="499"/>
    <cellStyle name="쉼표 [0] 5 3 4" xfId="500"/>
    <cellStyle name="쉼표 [0] 5 3 5" xfId="501"/>
    <cellStyle name="쉼표 [0] 5 3 6" xfId="502"/>
    <cellStyle name="쉼표 [0] 5 3 7" xfId="503"/>
    <cellStyle name="쉼표 [0] 5 3 8" xfId="504"/>
    <cellStyle name="쉼표 [0] 5 3 9" xfId="505"/>
    <cellStyle name="쉼표 [0] 5 30" xfId="506"/>
    <cellStyle name="쉼표 [0] 5 31" xfId="507"/>
    <cellStyle name="쉼표 [0] 5 32" xfId="508"/>
    <cellStyle name="쉼표 [0] 5 4" xfId="509"/>
    <cellStyle name="쉼표 [0] 5 4 10" xfId="510"/>
    <cellStyle name="쉼표 [0] 5 4 11" xfId="511"/>
    <cellStyle name="쉼표 [0] 5 4 12" xfId="512"/>
    <cellStyle name="쉼표 [0] 5 4 13" xfId="513"/>
    <cellStyle name="쉼표 [0] 5 4 14" xfId="514"/>
    <cellStyle name="쉼표 [0] 5 4 15" xfId="515"/>
    <cellStyle name="쉼표 [0] 5 4 16" xfId="516"/>
    <cellStyle name="쉼표 [0] 5 4 17" xfId="517"/>
    <cellStyle name="쉼표 [0] 5 4 18" xfId="518"/>
    <cellStyle name="쉼표 [0] 5 4 19" xfId="519"/>
    <cellStyle name="쉼표 [0] 5 4 2" xfId="520"/>
    <cellStyle name="쉼표 [0] 5 4 20" xfId="521"/>
    <cellStyle name="쉼표 [0] 5 4 21" xfId="522"/>
    <cellStyle name="쉼표 [0] 5 4 22" xfId="523"/>
    <cellStyle name="쉼표 [0] 5 4 23" xfId="524"/>
    <cellStyle name="쉼표 [0] 5 4 24" xfId="525"/>
    <cellStyle name="쉼표 [0] 5 4 3" xfId="526"/>
    <cellStyle name="쉼표 [0] 5 4 4" xfId="527"/>
    <cellStyle name="쉼표 [0] 5 4 5" xfId="528"/>
    <cellStyle name="쉼표 [0] 5 4 6" xfId="529"/>
    <cellStyle name="쉼표 [0] 5 4 7" xfId="530"/>
    <cellStyle name="쉼표 [0] 5 4 8" xfId="531"/>
    <cellStyle name="쉼표 [0] 5 4 9" xfId="532"/>
    <cellStyle name="쉼표 [0] 5 5" xfId="533"/>
    <cellStyle name="쉼표 [0] 5 5 10" xfId="534"/>
    <cellStyle name="쉼표 [0] 5 5 11" xfId="535"/>
    <cellStyle name="쉼표 [0] 5 5 12" xfId="536"/>
    <cellStyle name="쉼표 [0] 5 5 13" xfId="537"/>
    <cellStyle name="쉼표 [0] 5 5 14" xfId="538"/>
    <cellStyle name="쉼표 [0] 5 5 15" xfId="539"/>
    <cellStyle name="쉼표 [0] 5 5 16" xfId="540"/>
    <cellStyle name="쉼표 [0] 5 5 17" xfId="541"/>
    <cellStyle name="쉼표 [0] 5 5 18" xfId="542"/>
    <cellStyle name="쉼표 [0] 5 5 19" xfId="543"/>
    <cellStyle name="쉼표 [0] 5 5 2" xfId="544"/>
    <cellStyle name="쉼표 [0] 5 5 20" xfId="545"/>
    <cellStyle name="쉼표 [0] 5 5 21" xfId="546"/>
    <cellStyle name="쉼표 [0] 5 5 22" xfId="547"/>
    <cellStyle name="쉼표 [0] 5 5 23" xfId="548"/>
    <cellStyle name="쉼표 [0] 5 5 24" xfId="549"/>
    <cellStyle name="쉼표 [0] 5 5 3" xfId="550"/>
    <cellStyle name="쉼표 [0] 5 5 4" xfId="551"/>
    <cellStyle name="쉼표 [0] 5 5 5" xfId="552"/>
    <cellStyle name="쉼표 [0] 5 5 6" xfId="553"/>
    <cellStyle name="쉼표 [0] 5 5 7" xfId="554"/>
    <cellStyle name="쉼표 [0] 5 5 8" xfId="555"/>
    <cellStyle name="쉼표 [0] 5 5 9" xfId="556"/>
    <cellStyle name="쉼표 [0] 5 6" xfId="557"/>
    <cellStyle name="쉼표 [0] 5 6 10" xfId="558"/>
    <cellStyle name="쉼표 [0] 5 6 11" xfId="559"/>
    <cellStyle name="쉼표 [0] 5 6 12" xfId="560"/>
    <cellStyle name="쉼표 [0] 5 6 13" xfId="561"/>
    <cellStyle name="쉼표 [0] 5 6 14" xfId="562"/>
    <cellStyle name="쉼표 [0] 5 6 15" xfId="563"/>
    <cellStyle name="쉼표 [0] 5 6 16" xfId="564"/>
    <cellStyle name="쉼표 [0] 5 6 17" xfId="565"/>
    <cellStyle name="쉼표 [0] 5 6 18" xfId="566"/>
    <cellStyle name="쉼표 [0] 5 6 19" xfId="567"/>
    <cellStyle name="쉼표 [0] 5 6 2" xfId="568"/>
    <cellStyle name="쉼표 [0] 5 6 20" xfId="569"/>
    <cellStyle name="쉼표 [0] 5 6 21" xfId="570"/>
    <cellStyle name="쉼표 [0] 5 6 22" xfId="571"/>
    <cellStyle name="쉼표 [0] 5 6 23" xfId="572"/>
    <cellStyle name="쉼표 [0] 5 6 24" xfId="573"/>
    <cellStyle name="쉼표 [0] 5 6 3" xfId="574"/>
    <cellStyle name="쉼표 [0] 5 6 4" xfId="575"/>
    <cellStyle name="쉼표 [0] 5 6 5" xfId="576"/>
    <cellStyle name="쉼표 [0] 5 6 6" xfId="577"/>
    <cellStyle name="쉼표 [0] 5 6 7" xfId="578"/>
    <cellStyle name="쉼표 [0] 5 6 8" xfId="579"/>
    <cellStyle name="쉼표 [0] 5 6 9" xfId="580"/>
    <cellStyle name="쉼표 [0] 5 7" xfId="581"/>
    <cellStyle name="쉼표 [0] 5 7 10" xfId="582"/>
    <cellStyle name="쉼표 [0] 5 7 11" xfId="583"/>
    <cellStyle name="쉼표 [0] 5 7 12" xfId="584"/>
    <cellStyle name="쉼표 [0] 5 7 13" xfId="585"/>
    <cellStyle name="쉼표 [0] 5 7 14" xfId="586"/>
    <cellStyle name="쉼표 [0] 5 7 15" xfId="587"/>
    <cellStyle name="쉼표 [0] 5 7 16" xfId="588"/>
    <cellStyle name="쉼표 [0] 5 7 17" xfId="589"/>
    <cellStyle name="쉼표 [0] 5 7 18" xfId="590"/>
    <cellStyle name="쉼표 [0] 5 7 19" xfId="591"/>
    <cellStyle name="쉼표 [0] 5 7 2" xfId="592"/>
    <cellStyle name="쉼표 [0] 5 7 20" xfId="593"/>
    <cellStyle name="쉼표 [0] 5 7 21" xfId="594"/>
    <cellStyle name="쉼표 [0] 5 7 22" xfId="595"/>
    <cellStyle name="쉼표 [0] 5 7 23" xfId="596"/>
    <cellStyle name="쉼표 [0] 5 7 24" xfId="597"/>
    <cellStyle name="쉼표 [0] 5 7 3" xfId="598"/>
    <cellStyle name="쉼표 [0] 5 7 4" xfId="599"/>
    <cellStyle name="쉼표 [0] 5 7 5" xfId="600"/>
    <cellStyle name="쉼표 [0] 5 7 6" xfId="601"/>
    <cellStyle name="쉼표 [0] 5 7 7" xfId="602"/>
    <cellStyle name="쉼표 [0] 5 7 8" xfId="603"/>
    <cellStyle name="쉼표 [0] 5 7 9" xfId="604"/>
    <cellStyle name="쉼표 [0] 5 8" xfId="605"/>
    <cellStyle name="쉼표 [0] 5 8 10" xfId="606"/>
    <cellStyle name="쉼표 [0] 5 8 11" xfId="607"/>
    <cellStyle name="쉼표 [0] 5 8 12" xfId="608"/>
    <cellStyle name="쉼표 [0] 5 8 13" xfId="609"/>
    <cellStyle name="쉼표 [0] 5 8 14" xfId="610"/>
    <cellStyle name="쉼표 [0] 5 8 15" xfId="611"/>
    <cellStyle name="쉼표 [0] 5 8 16" xfId="612"/>
    <cellStyle name="쉼표 [0] 5 8 17" xfId="613"/>
    <cellStyle name="쉼표 [0] 5 8 18" xfId="614"/>
    <cellStyle name="쉼표 [0] 5 8 19" xfId="615"/>
    <cellStyle name="쉼표 [0] 5 8 2" xfId="616"/>
    <cellStyle name="쉼표 [0] 5 8 20" xfId="617"/>
    <cellStyle name="쉼표 [0] 5 8 21" xfId="618"/>
    <cellStyle name="쉼표 [0] 5 8 22" xfId="619"/>
    <cellStyle name="쉼표 [0] 5 8 23" xfId="620"/>
    <cellStyle name="쉼표 [0] 5 8 24" xfId="621"/>
    <cellStyle name="쉼표 [0] 5 8 3" xfId="622"/>
    <cellStyle name="쉼표 [0] 5 8 4" xfId="623"/>
    <cellStyle name="쉼표 [0] 5 8 5" xfId="624"/>
    <cellStyle name="쉼표 [0] 5 8 6" xfId="625"/>
    <cellStyle name="쉼표 [0] 5 8 7" xfId="626"/>
    <cellStyle name="쉼표 [0] 5 8 8" xfId="627"/>
    <cellStyle name="쉼표 [0] 5 8 9" xfId="628"/>
    <cellStyle name="쉼표 [0] 5 9" xfId="629"/>
    <cellStyle name="쉼표 [0] 5 9 10" xfId="630"/>
    <cellStyle name="쉼표 [0] 5 9 11" xfId="631"/>
    <cellStyle name="쉼표 [0] 5 9 12" xfId="632"/>
    <cellStyle name="쉼표 [0] 5 9 13" xfId="633"/>
    <cellStyle name="쉼표 [0] 5 9 14" xfId="634"/>
    <cellStyle name="쉼표 [0] 5 9 15" xfId="635"/>
    <cellStyle name="쉼표 [0] 5 9 16" xfId="636"/>
    <cellStyle name="쉼표 [0] 5 9 17" xfId="637"/>
    <cellStyle name="쉼표 [0] 5 9 18" xfId="638"/>
    <cellStyle name="쉼표 [0] 5 9 19" xfId="639"/>
    <cellStyle name="쉼표 [0] 5 9 2" xfId="640"/>
    <cellStyle name="쉼표 [0] 5 9 20" xfId="641"/>
    <cellStyle name="쉼표 [0] 5 9 21" xfId="642"/>
    <cellStyle name="쉼표 [0] 5 9 22" xfId="643"/>
    <cellStyle name="쉼표 [0] 5 9 23" xfId="644"/>
    <cellStyle name="쉼표 [0] 5 9 24" xfId="645"/>
    <cellStyle name="쉼표 [0] 5 9 3" xfId="646"/>
    <cellStyle name="쉼표 [0] 5 9 4" xfId="647"/>
    <cellStyle name="쉼표 [0] 5 9 5" xfId="648"/>
    <cellStyle name="쉼표 [0] 5 9 6" xfId="649"/>
    <cellStyle name="쉼표 [0] 5 9 7" xfId="650"/>
    <cellStyle name="쉼표 [0] 5 9 8" xfId="651"/>
    <cellStyle name="쉼표 [0] 5 9 9" xfId="652"/>
    <cellStyle name="쉼표 [0] 6" xfId="653"/>
    <cellStyle name="쉼표 [0] 6 10" xfId="654"/>
    <cellStyle name="쉼표 [0] 6 11" xfId="655"/>
    <cellStyle name="쉼표 [0] 6 12" xfId="656"/>
    <cellStyle name="쉼표 [0] 6 13" xfId="657"/>
    <cellStyle name="쉼표 [0] 6 14" xfId="658"/>
    <cellStyle name="쉼표 [0] 6 15" xfId="659"/>
    <cellStyle name="쉼표 [0] 6 16" xfId="660"/>
    <cellStyle name="쉼표 [0] 6 17" xfId="661"/>
    <cellStyle name="쉼표 [0] 6 18" xfId="662"/>
    <cellStyle name="쉼표 [0] 6 19" xfId="663"/>
    <cellStyle name="쉼표 [0] 6 2" xfId="664"/>
    <cellStyle name="쉼표 [0] 6 2 10" xfId="665"/>
    <cellStyle name="쉼표 [0] 6 2 11" xfId="666"/>
    <cellStyle name="쉼표 [0] 6 2 12" xfId="667"/>
    <cellStyle name="쉼표 [0] 6 2 13" xfId="668"/>
    <cellStyle name="쉼표 [0] 6 2 14" xfId="669"/>
    <cellStyle name="쉼표 [0] 6 2 15" xfId="670"/>
    <cellStyle name="쉼표 [0] 6 2 16" xfId="671"/>
    <cellStyle name="쉼표 [0] 6 2 17" xfId="672"/>
    <cellStyle name="쉼표 [0] 6 2 18" xfId="673"/>
    <cellStyle name="쉼표 [0] 6 2 19" xfId="674"/>
    <cellStyle name="쉼표 [0] 6 2 2" xfId="675"/>
    <cellStyle name="쉼표 [0] 6 2 20" xfId="676"/>
    <cellStyle name="쉼표 [0] 6 2 21" xfId="677"/>
    <cellStyle name="쉼표 [0] 6 2 22" xfId="678"/>
    <cellStyle name="쉼표 [0] 6 2 23" xfId="679"/>
    <cellStyle name="쉼표 [0] 6 2 24" xfId="680"/>
    <cellStyle name="쉼표 [0] 6 2 3" xfId="681"/>
    <cellStyle name="쉼표 [0] 6 2 4" xfId="682"/>
    <cellStyle name="쉼표 [0] 6 2 5" xfId="683"/>
    <cellStyle name="쉼표 [0] 6 2 6" xfId="684"/>
    <cellStyle name="쉼표 [0] 6 2 7" xfId="685"/>
    <cellStyle name="쉼표 [0] 6 2 8" xfId="686"/>
    <cellStyle name="쉼표 [0] 6 2 9" xfId="687"/>
    <cellStyle name="쉼표 [0] 6 20" xfId="688"/>
    <cellStyle name="쉼표 [0] 6 21" xfId="689"/>
    <cellStyle name="쉼표 [0] 6 22" xfId="690"/>
    <cellStyle name="쉼표 [0] 6 23" xfId="691"/>
    <cellStyle name="쉼표 [0] 6 24" xfId="692"/>
    <cellStyle name="쉼표 [0] 6 25" xfId="693"/>
    <cellStyle name="쉼표 [0] 6 26" xfId="694"/>
    <cellStyle name="쉼표 [0] 6 27" xfId="695"/>
    <cellStyle name="쉼표 [0] 6 28" xfId="696"/>
    <cellStyle name="쉼표 [0] 6 29" xfId="697"/>
    <cellStyle name="쉼표 [0] 6 3" xfId="698"/>
    <cellStyle name="쉼표 [0] 6 3 10" xfId="699"/>
    <cellStyle name="쉼표 [0] 6 3 11" xfId="700"/>
    <cellStyle name="쉼표 [0] 6 3 12" xfId="701"/>
    <cellStyle name="쉼표 [0] 6 3 13" xfId="702"/>
    <cellStyle name="쉼표 [0] 6 3 14" xfId="703"/>
    <cellStyle name="쉼표 [0] 6 3 15" xfId="704"/>
    <cellStyle name="쉼표 [0] 6 3 16" xfId="705"/>
    <cellStyle name="쉼표 [0] 6 3 17" xfId="706"/>
    <cellStyle name="쉼표 [0] 6 3 18" xfId="707"/>
    <cellStyle name="쉼표 [0] 6 3 19" xfId="708"/>
    <cellStyle name="쉼표 [0] 6 3 2" xfId="709"/>
    <cellStyle name="쉼표 [0] 6 3 20" xfId="710"/>
    <cellStyle name="쉼표 [0] 6 3 21" xfId="711"/>
    <cellStyle name="쉼표 [0] 6 3 22" xfId="712"/>
    <cellStyle name="쉼표 [0] 6 3 23" xfId="713"/>
    <cellStyle name="쉼표 [0] 6 3 24" xfId="714"/>
    <cellStyle name="쉼표 [0] 6 3 3" xfId="715"/>
    <cellStyle name="쉼표 [0] 6 3 4" xfId="716"/>
    <cellStyle name="쉼표 [0] 6 3 5" xfId="717"/>
    <cellStyle name="쉼표 [0] 6 3 6" xfId="718"/>
    <cellStyle name="쉼표 [0] 6 3 7" xfId="719"/>
    <cellStyle name="쉼표 [0] 6 3 8" xfId="720"/>
    <cellStyle name="쉼표 [0] 6 3 9" xfId="721"/>
    <cellStyle name="쉼표 [0] 6 30" xfId="722"/>
    <cellStyle name="쉼표 [0] 6 31" xfId="723"/>
    <cellStyle name="쉼표 [0] 6 32" xfId="724"/>
    <cellStyle name="쉼표 [0] 6 4" xfId="725"/>
    <cellStyle name="쉼표 [0] 6 4 10" xfId="726"/>
    <cellStyle name="쉼표 [0] 6 4 11" xfId="727"/>
    <cellStyle name="쉼표 [0] 6 4 12" xfId="728"/>
    <cellStyle name="쉼표 [0] 6 4 13" xfId="729"/>
    <cellStyle name="쉼표 [0] 6 4 14" xfId="730"/>
    <cellStyle name="쉼표 [0] 6 4 15" xfId="731"/>
    <cellStyle name="쉼표 [0] 6 4 16" xfId="732"/>
    <cellStyle name="쉼표 [0] 6 4 17" xfId="733"/>
    <cellStyle name="쉼표 [0] 6 4 18" xfId="734"/>
    <cellStyle name="쉼표 [0] 6 4 19" xfId="735"/>
    <cellStyle name="쉼표 [0] 6 4 2" xfId="736"/>
    <cellStyle name="쉼표 [0] 6 4 20" xfId="737"/>
    <cellStyle name="쉼표 [0] 6 4 21" xfId="738"/>
    <cellStyle name="쉼표 [0] 6 4 22" xfId="739"/>
    <cellStyle name="쉼표 [0] 6 4 23" xfId="740"/>
    <cellStyle name="쉼표 [0] 6 4 24" xfId="741"/>
    <cellStyle name="쉼표 [0] 6 4 3" xfId="742"/>
    <cellStyle name="쉼표 [0] 6 4 4" xfId="743"/>
    <cellStyle name="쉼표 [0] 6 4 5" xfId="744"/>
    <cellStyle name="쉼표 [0] 6 4 6" xfId="745"/>
    <cellStyle name="쉼표 [0] 6 4 7" xfId="746"/>
    <cellStyle name="쉼표 [0] 6 4 8" xfId="747"/>
    <cellStyle name="쉼표 [0] 6 4 9" xfId="748"/>
    <cellStyle name="쉼표 [0] 6 5" xfId="749"/>
    <cellStyle name="쉼표 [0] 6 5 10" xfId="750"/>
    <cellStyle name="쉼표 [0] 6 5 11" xfId="751"/>
    <cellStyle name="쉼표 [0] 6 5 12" xfId="752"/>
    <cellStyle name="쉼표 [0] 6 5 13" xfId="753"/>
    <cellStyle name="쉼표 [0] 6 5 14" xfId="754"/>
    <cellStyle name="쉼표 [0] 6 5 15" xfId="755"/>
    <cellStyle name="쉼표 [0] 6 5 16" xfId="756"/>
    <cellStyle name="쉼표 [0] 6 5 17" xfId="757"/>
    <cellStyle name="쉼표 [0] 6 5 18" xfId="758"/>
    <cellStyle name="쉼표 [0] 6 5 19" xfId="759"/>
    <cellStyle name="쉼표 [0] 6 5 2" xfId="760"/>
    <cellStyle name="쉼표 [0] 6 5 20" xfId="761"/>
    <cellStyle name="쉼표 [0] 6 5 21" xfId="762"/>
    <cellStyle name="쉼표 [0] 6 5 22" xfId="763"/>
    <cellStyle name="쉼표 [0] 6 5 23" xfId="764"/>
    <cellStyle name="쉼표 [0] 6 5 24" xfId="765"/>
    <cellStyle name="쉼표 [0] 6 5 3" xfId="766"/>
    <cellStyle name="쉼표 [0] 6 5 4" xfId="767"/>
    <cellStyle name="쉼표 [0] 6 5 5" xfId="768"/>
    <cellStyle name="쉼표 [0] 6 5 6" xfId="769"/>
    <cellStyle name="쉼표 [0] 6 5 7" xfId="770"/>
    <cellStyle name="쉼표 [0] 6 5 8" xfId="771"/>
    <cellStyle name="쉼표 [0] 6 5 9" xfId="772"/>
    <cellStyle name="쉼표 [0] 6 6" xfId="773"/>
    <cellStyle name="쉼표 [0] 6 6 10" xfId="774"/>
    <cellStyle name="쉼표 [0] 6 6 11" xfId="775"/>
    <cellStyle name="쉼표 [0] 6 6 12" xfId="776"/>
    <cellStyle name="쉼표 [0] 6 6 13" xfId="777"/>
    <cellStyle name="쉼표 [0] 6 6 14" xfId="778"/>
    <cellStyle name="쉼표 [0] 6 6 15" xfId="779"/>
    <cellStyle name="쉼표 [0] 6 6 16" xfId="780"/>
    <cellStyle name="쉼표 [0] 6 6 17" xfId="781"/>
    <cellStyle name="쉼표 [0] 6 6 18" xfId="782"/>
    <cellStyle name="쉼표 [0] 6 6 19" xfId="783"/>
    <cellStyle name="쉼표 [0] 6 6 2" xfId="784"/>
    <cellStyle name="쉼표 [0] 6 6 20" xfId="785"/>
    <cellStyle name="쉼표 [0] 6 6 21" xfId="786"/>
    <cellStyle name="쉼표 [0] 6 6 22" xfId="787"/>
    <cellStyle name="쉼표 [0] 6 6 23" xfId="788"/>
    <cellStyle name="쉼표 [0] 6 6 24" xfId="789"/>
    <cellStyle name="쉼표 [0] 6 6 3" xfId="790"/>
    <cellStyle name="쉼표 [0] 6 6 4" xfId="791"/>
    <cellStyle name="쉼표 [0] 6 6 5" xfId="792"/>
    <cellStyle name="쉼표 [0] 6 6 6" xfId="793"/>
    <cellStyle name="쉼표 [0] 6 6 7" xfId="794"/>
    <cellStyle name="쉼표 [0] 6 6 8" xfId="795"/>
    <cellStyle name="쉼표 [0] 6 6 9" xfId="796"/>
    <cellStyle name="쉼표 [0] 6 7" xfId="797"/>
    <cellStyle name="쉼표 [0] 6 7 10" xfId="798"/>
    <cellStyle name="쉼표 [0] 6 7 11" xfId="799"/>
    <cellStyle name="쉼표 [0] 6 7 12" xfId="800"/>
    <cellStyle name="쉼표 [0] 6 7 13" xfId="801"/>
    <cellStyle name="쉼표 [0] 6 7 14" xfId="802"/>
    <cellStyle name="쉼표 [0] 6 7 15" xfId="803"/>
    <cellStyle name="쉼표 [0] 6 7 16" xfId="804"/>
    <cellStyle name="쉼표 [0] 6 7 17" xfId="805"/>
    <cellStyle name="쉼표 [0] 6 7 18" xfId="806"/>
    <cellStyle name="쉼표 [0] 6 7 19" xfId="807"/>
    <cellStyle name="쉼표 [0] 6 7 2" xfId="808"/>
    <cellStyle name="쉼표 [0] 6 7 20" xfId="809"/>
    <cellStyle name="쉼표 [0] 6 7 21" xfId="810"/>
    <cellStyle name="쉼표 [0] 6 7 22" xfId="811"/>
    <cellStyle name="쉼표 [0] 6 7 23" xfId="812"/>
    <cellStyle name="쉼표 [0] 6 7 24" xfId="813"/>
    <cellStyle name="쉼표 [0] 6 7 3" xfId="814"/>
    <cellStyle name="쉼표 [0] 6 7 4" xfId="815"/>
    <cellStyle name="쉼표 [0] 6 7 5" xfId="816"/>
    <cellStyle name="쉼표 [0] 6 7 6" xfId="817"/>
    <cellStyle name="쉼표 [0] 6 7 7" xfId="818"/>
    <cellStyle name="쉼표 [0] 6 7 8" xfId="819"/>
    <cellStyle name="쉼표 [0] 6 7 9" xfId="820"/>
    <cellStyle name="쉼표 [0] 6 8" xfId="821"/>
    <cellStyle name="쉼표 [0] 6 8 10" xfId="822"/>
    <cellStyle name="쉼표 [0] 6 8 11" xfId="823"/>
    <cellStyle name="쉼표 [0] 6 8 12" xfId="824"/>
    <cellStyle name="쉼표 [0] 6 8 13" xfId="825"/>
    <cellStyle name="쉼표 [0] 6 8 14" xfId="826"/>
    <cellStyle name="쉼표 [0] 6 8 15" xfId="827"/>
    <cellStyle name="쉼표 [0] 6 8 16" xfId="828"/>
    <cellStyle name="쉼표 [0] 6 8 17" xfId="829"/>
    <cellStyle name="쉼표 [0] 6 8 18" xfId="830"/>
    <cellStyle name="쉼표 [0] 6 8 19" xfId="831"/>
    <cellStyle name="쉼표 [0] 6 8 2" xfId="832"/>
    <cellStyle name="쉼표 [0] 6 8 20" xfId="833"/>
    <cellStyle name="쉼표 [0] 6 8 21" xfId="834"/>
    <cellStyle name="쉼표 [0] 6 8 22" xfId="835"/>
    <cellStyle name="쉼표 [0] 6 8 23" xfId="836"/>
    <cellStyle name="쉼표 [0] 6 8 24" xfId="837"/>
    <cellStyle name="쉼표 [0] 6 8 3" xfId="838"/>
    <cellStyle name="쉼표 [0] 6 8 4" xfId="839"/>
    <cellStyle name="쉼표 [0] 6 8 5" xfId="840"/>
    <cellStyle name="쉼표 [0] 6 8 6" xfId="841"/>
    <cellStyle name="쉼표 [0] 6 8 7" xfId="842"/>
    <cellStyle name="쉼표 [0] 6 8 8" xfId="843"/>
    <cellStyle name="쉼표 [0] 6 8 9" xfId="844"/>
    <cellStyle name="쉼표 [0] 6 9" xfId="845"/>
    <cellStyle name="쉼표 [0] 6 9 10" xfId="846"/>
    <cellStyle name="쉼표 [0] 6 9 11" xfId="847"/>
    <cellStyle name="쉼표 [0] 6 9 12" xfId="848"/>
    <cellStyle name="쉼표 [0] 6 9 13" xfId="849"/>
    <cellStyle name="쉼표 [0] 6 9 14" xfId="850"/>
    <cellStyle name="쉼표 [0] 6 9 15" xfId="851"/>
    <cellStyle name="쉼표 [0] 6 9 16" xfId="852"/>
    <cellStyle name="쉼표 [0] 6 9 17" xfId="853"/>
    <cellStyle name="쉼표 [0] 6 9 18" xfId="854"/>
    <cellStyle name="쉼표 [0] 6 9 19" xfId="855"/>
    <cellStyle name="쉼표 [0] 6 9 2" xfId="856"/>
    <cellStyle name="쉼표 [0] 6 9 20" xfId="857"/>
    <cellStyle name="쉼표 [0] 6 9 21" xfId="858"/>
    <cellStyle name="쉼표 [0] 6 9 22" xfId="859"/>
    <cellStyle name="쉼표 [0] 6 9 23" xfId="860"/>
    <cellStyle name="쉼표 [0] 6 9 24" xfId="861"/>
    <cellStyle name="쉼표 [0] 6 9 3" xfId="862"/>
    <cellStyle name="쉼표 [0] 6 9 4" xfId="863"/>
    <cellStyle name="쉼표 [0] 6 9 5" xfId="864"/>
    <cellStyle name="쉼표 [0] 6 9 6" xfId="865"/>
    <cellStyle name="쉼표 [0] 6 9 7" xfId="866"/>
    <cellStyle name="쉼표 [0] 6 9 8" xfId="867"/>
    <cellStyle name="쉼표 [0] 6 9 9" xfId="868"/>
    <cellStyle name="통화 [0] 2" xfId="869"/>
    <cellStyle name="표준" xfId="0" builtinId="0"/>
    <cellStyle name="표준 2" xfId="1"/>
    <cellStyle name="표준 2 10" xfId="870"/>
    <cellStyle name="표준 2 11" xfId="871"/>
    <cellStyle name="표준 2 12" xfId="872"/>
    <cellStyle name="표준 2 13" xfId="873"/>
    <cellStyle name="표준 2 14" xfId="874"/>
    <cellStyle name="표준 2 15" xfId="875"/>
    <cellStyle name="표준 2 16" xfId="876"/>
    <cellStyle name="표준 2 17" xfId="877"/>
    <cellStyle name="표준 2 18" xfId="878"/>
    <cellStyle name="표준 2 19" xfId="879"/>
    <cellStyle name="표준 2 2" xfId="880"/>
    <cellStyle name="표준 2 2 10" xfId="881"/>
    <cellStyle name="표준 2 2 11" xfId="882"/>
    <cellStyle name="표준 2 2 12" xfId="883"/>
    <cellStyle name="표준 2 2 13" xfId="884"/>
    <cellStyle name="표준 2 2 14" xfId="885"/>
    <cellStyle name="표준 2 2 15" xfId="886"/>
    <cellStyle name="표준 2 2 16" xfId="887"/>
    <cellStyle name="표준 2 2 17" xfId="888"/>
    <cellStyle name="표준 2 2 18" xfId="889"/>
    <cellStyle name="표준 2 2 19" xfId="890"/>
    <cellStyle name="표준 2 2 2" xfId="891"/>
    <cellStyle name="표준 2 2 2 10" xfId="892"/>
    <cellStyle name="표준 2 2 2 11" xfId="893"/>
    <cellStyle name="표준 2 2 2 12" xfId="894"/>
    <cellStyle name="표준 2 2 2 13" xfId="895"/>
    <cellStyle name="표준 2 2 2 14" xfId="896"/>
    <cellStyle name="표준 2 2 2 15" xfId="897"/>
    <cellStyle name="표준 2 2 2 16" xfId="898"/>
    <cellStyle name="표준 2 2 2 17" xfId="899"/>
    <cellStyle name="표준 2 2 2 18" xfId="900"/>
    <cellStyle name="표준 2 2 2 19" xfId="901"/>
    <cellStyle name="표준 2 2 2 2" xfId="902"/>
    <cellStyle name="표준 2 2 2 2 10" xfId="903"/>
    <cellStyle name="표준 2 2 2 2 11" xfId="904"/>
    <cellStyle name="표준 2 2 2 2 12" xfId="905"/>
    <cellStyle name="표준 2 2 2 2 13" xfId="906"/>
    <cellStyle name="표준 2 2 2 2 14" xfId="907"/>
    <cellStyle name="표준 2 2 2 2 15" xfId="908"/>
    <cellStyle name="표준 2 2 2 2 16" xfId="909"/>
    <cellStyle name="표준 2 2 2 2 17" xfId="910"/>
    <cellStyle name="표준 2 2 2 2 18" xfId="911"/>
    <cellStyle name="표준 2 2 2 2 19" xfId="912"/>
    <cellStyle name="표준 2 2 2 2 2" xfId="913"/>
    <cellStyle name="표준 2 2 2 2 2 2" xfId="914"/>
    <cellStyle name="표준 2 2 2 2 20" xfId="915"/>
    <cellStyle name="표준 2 2 2 2 21" xfId="916"/>
    <cellStyle name="표준 2 2 2 2 22" xfId="917"/>
    <cellStyle name="표준 2 2 2 2 23" xfId="918"/>
    <cellStyle name="표준 2 2 2 2 24" xfId="919"/>
    <cellStyle name="표준 2 2 2 2 3" xfId="920"/>
    <cellStyle name="표준 2 2 2 2 4" xfId="921"/>
    <cellStyle name="표준 2 2 2 2 5" xfId="922"/>
    <cellStyle name="표준 2 2 2 2 6" xfId="923"/>
    <cellStyle name="표준 2 2 2 2 7" xfId="924"/>
    <cellStyle name="표준 2 2 2 2 8" xfId="925"/>
    <cellStyle name="표준 2 2 2 2 9" xfId="926"/>
    <cellStyle name="표준 2 2 2 20" xfId="927"/>
    <cellStyle name="표준 2 2 2 21" xfId="928"/>
    <cellStyle name="표준 2 2 2 22" xfId="929"/>
    <cellStyle name="표준 2 2 2 23" xfId="930"/>
    <cellStyle name="표준 2 2 2 24" xfId="931"/>
    <cellStyle name="표준 2 2 2 3" xfId="932"/>
    <cellStyle name="표준 2 2 2 4" xfId="933"/>
    <cellStyle name="표준 2 2 2 5" xfId="934"/>
    <cellStyle name="표준 2 2 2 6" xfId="935"/>
    <cellStyle name="표준 2 2 2 7" xfId="936"/>
    <cellStyle name="표준 2 2 2 8" xfId="937"/>
    <cellStyle name="표준 2 2 2 9" xfId="938"/>
    <cellStyle name="표준 2 2 20" xfId="939"/>
    <cellStyle name="표준 2 2 21" xfId="940"/>
    <cellStyle name="표준 2 2 22" xfId="941"/>
    <cellStyle name="표준 2 2 23" xfId="942"/>
    <cellStyle name="표준 2 2 24" xfId="943"/>
    <cellStyle name="표준 2 2 25" xfId="944"/>
    <cellStyle name="표준 2 2 26" xfId="945"/>
    <cellStyle name="표준 2 2 27" xfId="946"/>
    <cellStyle name="표준 2 2 28" xfId="947"/>
    <cellStyle name="표준 2 2 29" xfId="948"/>
    <cellStyle name="표준 2 2 3" xfId="949"/>
    <cellStyle name="표준 2 2 30" xfId="950"/>
    <cellStyle name="표준 2 2 31" xfId="951"/>
    <cellStyle name="표준 2 2 32" xfId="952"/>
    <cellStyle name="표준 2 2 4" xfId="953"/>
    <cellStyle name="표준 2 2 5" xfId="954"/>
    <cellStyle name="표준 2 2 6" xfId="955"/>
    <cellStyle name="표준 2 2 7" xfId="956"/>
    <cellStyle name="표준 2 2 8" xfId="957"/>
    <cellStyle name="표준 2 2 9" xfId="958"/>
    <cellStyle name="표준 2 20" xfId="959"/>
    <cellStyle name="표준 2 21" xfId="960"/>
    <cellStyle name="표준 2 22" xfId="961"/>
    <cellStyle name="표준 2 23" xfId="962"/>
    <cellStyle name="표준 2 24" xfId="963"/>
    <cellStyle name="표준 2 25" xfId="964"/>
    <cellStyle name="표준 2 26" xfId="965"/>
    <cellStyle name="표준 2 27" xfId="966"/>
    <cellStyle name="표준 2 28" xfId="967"/>
    <cellStyle name="표준 2 29" xfId="968"/>
    <cellStyle name="표준 2 3" xfId="969"/>
    <cellStyle name="표준 2 30" xfId="970"/>
    <cellStyle name="표준 2 31" xfId="971"/>
    <cellStyle name="표준 2 32" xfId="972"/>
    <cellStyle name="표준 2 4" xfId="973"/>
    <cellStyle name="표준 2 5" xfId="974"/>
    <cellStyle name="표준 2 6" xfId="975"/>
    <cellStyle name="표준 2 7" xfId="976"/>
    <cellStyle name="표준 2 8" xfId="977"/>
    <cellStyle name="표준 2 9" xfId="978"/>
    <cellStyle name="표준 3" xfId="979"/>
    <cellStyle name="표준 4" xfId="9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workbookViewId="0">
      <selection activeCell="F12" sqref="F12"/>
    </sheetView>
  </sheetViews>
  <sheetFormatPr defaultRowHeight="16.5" x14ac:dyDescent="0.3"/>
  <cols>
    <col min="1" max="1" width="5" style="73" customWidth="1"/>
    <col min="2" max="2" width="10.75" customWidth="1"/>
    <col min="3" max="3" width="6.875" customWidth="1"/>
    <col min="4" max="4" width="33.375" customWidth="1"/>
    <col min="5" max="5" width="8.75" customWidth="1"/>
    <col min="6" max="6" width="10.75" customWidth="1"/>
    <col min="7" max="7" width="15.25" customWidth="1"/>
    <col min="8" max="8" width="3.5" customWidth="1"/>
    <col min="10" max="10" width="19.125" customWidth="1"/>
  </cols>
  <sheetData>
    <row r="1" spans="1:14" s="1" customFormat="1" ht="31.5" x14ac:dyDescent="0.4">
      <c r="A1" s="74" t="s">
        <v>0</v>
      </c>
      <c r="B1" s="74"/>
      <c r="C1" s="74"/>
      <c r="D1" s="74"/>
      <c r="E1" s="74"/>
      <c r="F1" s="74"/>
      <c r="G1" s="74"/>
    </row>
    <row r="2" spans="1:14" s="1" customFormat="1" ht="24" customHeight="1" thickBot="1" x14ac:dyDescent="0.45">
      <c r="A2" s="8"/>
      <c r="B2" s="75" t="s">
        <v>1</v>
      </c>
      <c r="C2" s="75"/>
      <c r="D2" s="75"/>
      <c r="E2" s="75"/>
      <c r="F2" s="75"/>
      <c r="G2" s="75"/>
      <c r="H2" s="9"/>
      <c r="I2" s="9"/>
      <c r="J2" s="9"/>
    </row>
    <row r="3" spans="1:14" s="2" customFormat="1" ht="17.25" customHeight="1" thickBot="1" x14ac:dyDescent="0.35">
      <c r="A3" s="10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3" t="s">
        <v>48</v>
      </c>
      <c r="G3" s="14" t="s">
        <v>7</v>
      </c>
      <c r="I3" s="15"/>
      <c r="J3" s="15"/>
      <c r="K3" s="16"/>
      <c r="L3" s="17"/>
      <c r="M3" s="17"/>
      <c r="N3" s="17"/>
    </row>
    <row r="4" spans="1:14" s="2" customFormat="1" ht="17.25" customHeight="1" x14ac:dyDescent="0.3">
      <c r="A4" s="18">
        <v>1</v>
      </c>
      <c r="B4" s="19" t="s">
        <v>8</v>
      </c>
      <c r="C4" s="20" t="s">
        <v>9</v>
      </c>
      <c r="D4" s="21" t="s">
        <v>10</v>
      </c>
      <c r="E4" s="22">
        <v>100</v>
      </c>
      <c r="F4" s="23"/>
      <c r="G4" s="24">
        <f>E4*F4</f>
        <v>0</v>
      </c>
      <c r="H4" s="25"/>
      <c r="I4" s="26"/>
      <c r="J4" s="19"/>
      <c r="K4" s="26"/>
      <c r="L4" s="27"/>
      <c r="M4" s="28"/>
      <c r="N4" s="28"/>
    </row>
    <row r="5" spans="1:14" s="36" customFormat="1" ht="20.45" customHeight="1" x14ac:dyDescent="0.3">
      <c r="A5" s="29">
        <v>2</v>
      </c>
      <c r="B5" s="30" t="s">
        <v>11</v>
      </c>
      <c r="C5" s="31" t="s">
        <v>9</v>
      </c>
      <c r="D5" s="32" t="s">
        <v>12</v>
      </c>
      <c r="E5" s="33">
        <v>350</v>
      </c>
      <c r="F5" s="34"/>
      <c r="G5" s="24">
        <f t="shared" ref="G5:G22" si="0">E5*F5</f>
        <v>0</v>
      </c>
      <c r="H5" s="35"/>
      <c r="I5" s="26"/>
      <c r="J5" s="19"/>
      <c r="K5" s="26"/>
      <c r="L5" s="27"/>
      <c r="M5" s="28"/>
      <c r="N5" s="28"/>
    </row>
    <row r="6" spans="1:14" s="36" customFormat="1" ht="20.45" customHeight="1" x14ac:dyDescent="0.3">
      <c r="A6" s="29">
        <v>4</v>
      </c>
      <c r="B6" s="30" t="s">
        <v>13</v>
      </c>
      <c r="C6" s="31" t="s">
        <v>14</v>
      </c>
      <c r="D6" s="32" t="s">
        <v>15</v>
      </c>
      <c r="E6" s="33">
        <v>800</v>
      </c>
      <c r="F6" s="34"/>
      <c r="G6" s="24">
        <f t="shared" si="0"/>
        <v>0</v>
      </c>
      <c r="H6" s="35"/>
      <c r="I6" s="26"/>
      <c r="J6" s="19"/>
      <c r="K6" s="26"/>
      <c r="L6" s="27"/>
      <c r="M6" s="28"/>
      <c r="N6" s="28"/>
    </row>
    <row r="7" spans="1:14" s="36" customFormat="1" ht="20.45" customHeight="1" x14ac:dyDescent="0.3">
      <c r="A7" s="18">
        <v>5</v>
      </c>
      <c r="B7" s="30" t="s">
        <v>16</v>
      </c>
      <c r="C7" s="31" t="s">
        <v>14</v>
      </c>
      <c r="D7" s="32" t="s">
        <v>17</v>
      </c>
      <c r="E7" s="33">
        <v>400</v>
      </c>
      <c r="F7" s="34"/>
      <c r="G7" s="24">
        <f t="shared" si="0"/>
        <v>0</v>
      </c>
      <c r="H7" s="35"/>
      <c r="I7" s="26"/>
      <c r="J7" s="19"/>
      <c r="K7" s="26"/>
      <c r="L7" s="27"/>
      <c r="M7" s="28"/>
      <c r="N7" s="28"/>
    </row>
    <row r="8" spans="1:14" s="36" customFormat="1" ht="20.45" customHeight="1" x14ac:dyDescent="0.3">
      <c r="A8" s="29">
        <v>6</v>
      </c>
      <c r="B8" s="30" t="s">
        <v>18</v>
      </c>
      <c r="C8" s="31" t="s">
        <v>14</v>
      </c>
      <c r="D8" s="32" t="s">
        <v>19</v>
      </c>
      <c r="E8" s="33">
        <v>400</v>
      </c>
      <c r="F8" s="34"/>
      <c r="G8" s="24">
        <f t="shared" si="0"/>
        <v>0</v>
      </c>
      <c r="H8" s="35"/>
      <c r="I8" s="26"/>
      <c r="J8" s="19"/>
      <c r="K8" s="26"/>
      <c r="L8" s="27"/>
      <c r="M8" s="28"/>
      <c r="N8" s="28"/>
    </row>
    <row r="9" spans="1:14" s="36" customFormat="1" ht="20.45" customHeight="1" x14ac:dyDescent="0.3">
      <c r="A9" s="29">
        <v>7</v>
      </c>
      <c r="B9" s="30" t="s">
        <v>20</v>
      </c>
      <c r="C9" s="31" t="s">
        <v>14</v>
      </c>
      <c r="D9" s="32" t="s">
        <v>21</v>
      </c>
      <c r="E9" s="33">
        <v>12</v>
      </c>
      <c r="F9" s="34"/>
      <c r="G9" s="24">
        <f t="shared" si="0"/>
        <v>0</v>
      </c>
      <c r="H9" s="35"/>
      <c r="I9" s="26"/>
      <c r="J9" s="19"/>
      <c r="K9" s="26"/>
      <c r="L9" s="27"/>
      <c r="M9" s="28"/>
      <c r="N9" s="28"/>
    </row>
    <row r="10" spans="1:14" s="36" customFormat="1" ht="20.45" customHeight="1" x14ac:dyDescent="0.3">
      <c r="A10" s="29">
        <v>8</v>
      </c>
      <c r="B10" s="30" t="s">
        <v>22</v>
      </c>
      <c r="C10" s="31" t="s">
        <v>14</v>
      </c>
      <c r="D10" s="32" t="s">
        <v>23</v>
      </c>
      <c r="E10" s="33">
        <v>400</v>
      </c>
      <c r="F10" s="34"/>
      <c r="G10" s="24">
        <f t="shared" si="0"/>
        <v>0</v>
      </c>
      <c r="H10" s="35"/>
      <c r="I10" s="26"/>
      <c r="J10" s="19"/>
      <c r="K10" s="26"/>
      <c r="L10" s="27"/>
      <c r="M10" s="28"/>
      <c r="N10" s="28"/>
    </row>
    <row r="11" spans="1:14" s="36" customFormat="1" ht="20.45" customHeight="1" x14ac:dyDescent="0.3">
      <c r="A11" s="18">
        <v>9</v>
      </c>
      <c r="B11" s="37" t="s">
        <v>51</v>
      </c>
      <c r="C11" s="38" t="s">
        <v>14</v>
      </c>
      <c r="D11" s="39" t="s">
        <v>24</v>
      </c>
      <c r="E11" s="40">
        <v>50</v>
      </c>
      <c r="F11" s="41"/>
      <c r="G11" s="24">
        <f t="shared" si="0"/>
        <v>0</v>
      </c>
      <c r="H11" s="35"/>
      <c r="I11" s="26"/>
      <c r="J11" s="42"/>
      <c r="K11" s="43"/>
      <c r="L11" s="44"/>
      <c r="M11" s="45"/>
      <c r="N11" s="45"/>
    </row>
    <row r="12" spans="1:14" s="36" customFormat="1" ht="20.45" customHeight="1" x14ac:dyDescent="0.3">
      <c r="A12" s="29">
        <v>10</v>
      </c>
      <c r="B12" s="46" t="s">
        <v>25</v>
      </c>
      <c r="C12" s="47" t="s">
        <v>9</v>
      </c>
      <c r="D12" s="48" t="s">
        <v>26</v>
      </c>
      <c r="E12" s="49">
        <v>50</v>
      </c>
      <c r="F12" s="50"/>
      <c r="G12" s="24">
        <f t="shared" si="0"/>
        <v>0</v>
      </c>
      <c r="H12" s="35"/>
      <c r="I12" s="26"/>
      <c r="J12" s="51"/>
      <c r="K12" s="52"/>
      <c r="L12" s="53"/>
      <c r="M12" s="54"/>
      <c r="N12" s="54"/>
    </row>
    <row r="13" spans="1:14" s="36" customFormat="1" ht="20.45" customHeight="1" x14ac:dyDescent="0.3">
      <c r="A13" s="29">
        <v>11</v>
      </c>
      <c r="B13" s="30" t="s">
        <v>27</v>
      </c>
      <c r="C13" s="31" t="s">
        <v>9</v>
      </c>
      <c r="D13" s="32" t="s">
        <v>28</v>
      </c>
      <c r="E13" s="33">
        <v>700</v>
      </c>
      <c r="F13" s="34"/>
      <c r="G13" s="24">
        <f t="shared" si="0"/>
        <v>0</v>
      </c>
      <c r="H13" s="35"/>
      <c r="I13" s="26"/>
      <c r="J13" s="19"/>
      <c r="K13" s="26"/>
      <c r="L13" s="27"/>
      <c r="M13" s="28"/>
      <c r="N13" s="28"/>
    </row>
    <row r="14" spans="1:14" s="36" customFormat="1" ht="30" customHeight="1" x14ac:dyDescent="0.3">
      <c r="A14" s="29">
        <v>12</v>
      </c>
      <c r="B14" s="30" t="s">
        <v>29</v>
      </c>
      <c r="C14" s="31" t="s">
        <v>9</v>
      </c>
      <c r="D14" s="58" t="s">
        <v>44</v>
      </c>
      <c r="E14" s="33">
        <v>300</v>
      </c>
      <c r="F14" s="34"/>
      <c r="G14" s="24">
        <f t="shared" si="0"/>
        <v>0</v>
      </c>
      <c r="H14" s="35"/>
      <c r="I14" s="26"/>
      <c r="J14" s="19"/>
      <c r="K14" s="26"/>
      <c r="L14" s="27"/>
      <c r="M14" s="28"/>
      <c r="N14" s="28"/>
    </row>
    <row r="15" spans="1:14" s="36" customFormat="1" ht="31.5" customHeight="1" x14ac:dyDescent="0.3">
      <c r="A15" s="18">
        <v>13</v>
      </c>
      <c r="B15" s="30" t="s">
        <v>30</v>
      </c>
      <c r="C15" s="31" t="s">
        <v>9</v>
      </c>
      <c r="D15" s="58" t="s">
        <v>45</v>
      </c>
      <c r="E15" s="33">
        <v>300</v>
      </c>
      <c r="F15" s="34"/>
      <c r="G15" s="24">
        <f t="shared" si="0"/>
        <v>0</v>
      </c>
      <c r="H15" s="35"/>
      <c r="I15" s="26"/>
      <c r="J15" s="19"/>
      <c r="K15" s="26"/>
      <c r="L15" s="27"/>
      <c r="M15" s="28"/>
      <c r="N15" s="28"/>
    </row>
    <row r="16" spans="1:14" s="36" customFormat="1" ht="20.45" customHeight="1" x14ac:dyDescent="0.3">
      <c r="A16" s="18"/>
      <c r="B16" s="30" t="s">
        <v>31</v>
      </c>
      <c r="C16" s="31" t="s">
        <v>9</v>
      </c>
      <c r="D16" s="32" t="s">
        <v>47</v>
      </c>
      <c r="E16" s="33">
        <v>300</v>
      </c>
      <c r="F16" s="34"/>
      <c r="G16" s="24">
        <f t="shared" si="0"/>
        <v>0</v>
      </c>
      <c r="H16" s="35"/>
      <c r="I16" s="26"/>
      <c r="J16" s="19"/>
      <c r="K16" s="26"/>
      <c r="L16" s="27"/>
      <c r="M16" s="28"/>
      <c r="N16" s="28"/>
    </row>
    <row r="17" spans="1:14" s="36" customFormat="1" ht="32.25" customHeight="1" x14ac:dyDescent="0.3">
      <c r="A17" s="29">
        <v>14</v>
      </c>
      <c r="B17" s="30" t="s">
        <v>32</v>
      </c>
      <c r="C17" s="31" t="s">
        <v>9</v>
      </c>
      <c r="D17" s="58" t="s">
        <v>46</v>
      </c>
      <c r="E17" s="33">
        <v>300</v>
      </c>
      <c r="F17" s="34"/>
      <c r="G17" s="24">
        <f t="shared" si="0"/>
        <v>0</v>
      </c>
      <c r="H17" s="35"/>
      <c r="I17" s="26"/>
      <c r="J17" s="19"/>
      <c r="K17" s="26"/>
      <c r="L17" s="27"/>
      <c r="M17" s="28"/>
      <c r="N17" s="28"/>
    </row>
    <row r="18" spans="1:14" s="36" customFormat="1" ht="20.45" customHeight="1" x14ac:dyDescent="0.3">
      <c r="A18" s="29">
        <v>15</v>
      </c>
      <c r="B18" s="30" t="s">
        <v>33</v>
      </c>
      <c r="C18" s="31" t="s">
        <v>9</v>
      </c>
      <c r="D18" s="32" t="s">
        <v>34</v>
      </c>
      <c r="E18" s="55">
        <v>200</v>
      </c>
      <c r="F18" s="56"/>
      <c r="G18" s="24">
        <f t="shared" si="0"/>
        <v>0</v>
      </c>
      <c r="H18" s="35"/>
      <c r="I18" s="26"/>
      <c r="J18" s="19"/>
      <c r="K18" s="26"/>
      <c r="L18" s="27"/>
      <c r="M18" s="57"/>
      <c r="N18" s="57"/>
    </row>
    <row r="19" spans="1:14" s="36" customFormat="1" ht="38.25" customHeight="1" x14ac:dyDescent="0.3">
      <c r="A19" s="29">
        <v>16</v>
      </c>
      <c r="B19" s="30" t="s">
        <v>35</v>
      </c>
      <c r="C19" s="31" t="s">
        <v>9</v>
      </c>
      <c r="D19" s="58" t="s">
        <v>43</v>
      </c>
      <c r="E19" s="55">
        <v>100</v>
      </c>
      <c r="F19" s="56"/>
      <c r="G19" s="24">
        <f t="shared" si="0"/>
        <v>0</v>
      </c>
      <c r="H19" s="35"/>
      <c r="I19" s="26"/>
      <c r="J19" s="19"/>
      <c r="K19" s="26"/>
      <c r="L19" s="27"/>
      <c r="M19" s="57"/>
      <c r="N19" s="57"/>
    </row>
    <row r="20" spans="1:14" s="36" customFormat="1" ht="20.45" customHeight="1" x14ac:dyDescent="0.3">
      <c r="A20" s="29">
        <v>18</v>
      </c>
      <c r="B20" s="30" t="s">
        <v>50</v>
      </c>
      <c r="C20" s="31" t="s">
        <v>36</v>
      </c>
      <c r="D20" s="32" t="s">
        <v>49</v>
      </c>
      <c r="E20" s="55">
        <v>1700</v>
      </c>
      <c r="F20" s="56"/>
      <c r="G20" s="24">
        <f t="shared" si="0"/>
        <v>0</v>
      </c>
      <c r="H20" s="35"/>
      <c r="I20" s="26"/>
      <c r="J20" s="19"/>
      <c r="K20" s="26"/>
      <c r="L20" s="27"/>
      <c r="M20" s="57"/>
      <c r="N20" s="57"/>
    </row>
    <row r="21" spans="1:14" s="36" customFormat="1" ht="25.5" customHeight="1" x14ac:dyDescent="0.3">
      <c r="A21" s="29">
        <v>19</v>
      </c>
      <c r="B21" s="30" t="s">
        <v>37</v>
      </c>
      <c r="C21" s="31" t="s">
        <v>9</v>
      </c>
      <c r="D21" s="58" t="s">
        <v>38</v>
      </c>
      <c r="E21" s="55">
        <v>300</v>
      </c>
      <c r="F21" s="56"/>
      <c r="G21" s="24">
        <f t="shared" si="0"/>
        <v>0</v>
      </c>
      <c r="H21" s="35"/>
      <c r="I21" s="26"/>
      <c r="J21" s="19"/>
      <c r="K21" s="26"/>
      <c r="L21" s="59"/>
      <c r="M21" s="57"/>
      <c r="N21" s="57"/>
    </row>
    <row r="22" spans="1:14" s="36" customFormat="1" ht="20.45" customHeight="1" thickBot="1" x14ac:dyDescent="0.35">
      <c r="A22" s="29">
        <v>20</v>
      </c>
      <c r="B22" s="60" t="s">
        <v>39</v>
      </c>
      <c r="C22" s="31" t="s">
        <v>9</v>
      </c>
      <c r="D22" s="32" t="s">
        <v>40</v>
      </c>
      <c r="E22" s="55">
        <v>200</v>
      </c>
      <c r="F22" s="56"/>
      <c r="G22" s="24">
        <f t="shared" si="0"/>
        <v>0</v>
      </c>
      <c r="H22" s="35"/>
      <c r="I22" s="26"/>
      <c r="J22" s="27"/>
      <c r="K22" s="26"/>
      <c r="L22" s="27"/>
      <c r="M22" s="57"/>
      <c r="N22" s="57"/>
    </row>
    <row r="23" spans="1:14" ht="32.25" customHeight="1" thickBot="1" x14ac:dyDescent="0.35">
      <c r="A23" s="76" t="s">
        <v>41</v>
      </c>
      <c r="B23" s="77"/>
      <c r="C23" s="77"/>
      <c r="D23" s="77"/>
      <c r="E23" s="77"/>
      <c r="F23" s="78"/>
      <c r="G23" s="6"/>
      <c r="I23" s="61"/>
      <c r="J23" s="61"/>
      <c r="K23" s="61"/>
      <c r="L23" s="62"/>
      <c r="M23" s="62"/>
      <c r="N23" s="62"/>
    </row>
    <row r="24" spans="1:14" ht="44.25" customHeight="1" x14ac:dyDescent="0.3">
      <c r="A24" s="4"/>
      <c r="B24" s="3"/>
      <c r="C24" s="4"/>
      <c r="D24" s="5"/>
      <c r="E24" s="4"/>
      <c r="F24" s="63"/>
      <c r="G24" s="64"/>
      <c r="I24" s="61"/>
      <c r="J24" s="61"/>
      <c r="K24" s="61"/>
    </row>
    <row r="25" spans="1:14" s="66" customFormat="1" x14ac:dyDescent="0.3">
      <c r="A25" s="65">
        <v>1</v>
      </c>
      <c r="B25" s="7" t="s">
        <v>52</v>
      </c>
      <c r="C25" s="7"/>
      <c r="D25" s="7"/>
      <c r="E25" s="7"/>
      <c r="F25" s="7"/>
      <c r="G25" s="7"/>
      <c r="I25" s="67"/>
      <c r="J25" s="67"/>
      <c r="K25" s="67"/>
    </row>
    <row r="26" spans="1:14" s="66" customFormat="1" x14ac:dyDescent="0.3">
      <c r="A26" s="65">
        <v>2</v>
      </c>
      <c r="B26" s="7" t="s">
        <v>42</v>
      </c>
      <c r="C26" s="7"/>
      <c r="D26" s="7"/>
      <c r="E26" s="7"/>
      <c r="F26" s="7"/>
      <c r="G26" s="7"/>
      <c r="I26" s="68"/>
      <c r="J26" s="68"/>
      <c r="K26" s="68"/>
    </row>
    <row r="27" spans="1:14" x14ac:dyDescent="0.3">
      <c r="A27" s="69"/>
      <c r="B27" s="70"/>
      <c r="C27" s="70"/>
      <c r="D27" s="70"/>
      <c r="E27" s="70"/>
      <c r="F27" s="70"/>
      <c r="G27" s="70"/>
      <c r="I27" s="62"/>
      <c r="J27" s="62"/>
      <c r="K27" s="62"/>
    </row>
    <row r="28" spans="1:14" x14ac:dyDescent="0.3">
      <c r="A28" s="71"/>
      <c r="B28" s="72"/>
      <c r="C28" s="72"/>
      <c r="D28" s="72"/>
      <c r="E28" s="72"/>
      <c r="F28" s="72"/>
      <c r="G28" s="72"/>
      <c r="I28" s="62"/>
      <c r="J28" s="62"/>
      <c r="K28" s="62"/>
    </row>
    <row r="29" spans="1:14" x14ac:dyDescent="0.3">
      <c r="A29" s="71"/>
      <c r="B29" s="72"/>
      <c r="C29" s="72"/>
      <c r="D29" s="72"/>
      <c r="E29" s="72"/>
      <c r="F29" s="72"/>
      <c r="G29" s="72"/>
      <c r="I29" s="62"/>
      <c r="J29" s="62"/>
      <c r="K29" s="62"/>
    </row>
  </sheetData>
  <mergeCells count="3">
    <mergeCell ref="B2:G2"/>
    <mergeCell ref="A23:F23"/>
    <mergeCell ref="A1:G1"/>
  </mergeCells>
  <phoneticPr fontId="3" type="noConversion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수산(병원)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윤종민</cp:lastModifiedBy>
  <dcterms:created xsi:type="dcterms:W3CDTF">2018-05-31T02:08:12Z</dcterms:created>
  <dcterms:modified xsi:type="dcterms:W3CDTF">2018-06-06T10:11:09Z</dcterms:modified>
</cp:coreProperties>
</file>