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640" windowHeight="8235"/>
  </bookViews>
  <sheets>
    <sheet name="협약기관목차" sheetId="3" r:id="rId1"/>
    <sheet name="2020년목차" sheetId="7" r:id="rId2"/>
    <sheet name="연도별실적" sheetId="5" r:id="rId3"/>
    <sheet name="2019년협약분" sheetId="6" r:id="rId4"/>
    <sheet name="협약기관_감사" sheetId="4" r:id="rId5"/>
    <sheet name="2017_원무" sheetId="1" r:id="rId6"/>
    <sheet name="170426_인센트브목차" sheetId="2" r:id="rId7"/>
  </sheets>
  <definedNames>
    <definedName name="_xlnm.Print_Area" localSheetId="5">'2017_원무'!$A$4:$C$13</definedName>
    <definedName name="_xlnm.Print_Area" localSheetId="2">연도별실적!$A$1:$H$14</definedName>
    <definedName name="_xlnm.Print_Area" localSheetId="4">협약기관_감사!$A$1:$H$251</definedName>
    <definedName name="_xlnm.Print_Area" localSheetId="0">협약기관목차!$C$324:$I$407</definedName>
    <definedName name="_xlnm.Print_Titles" localSheetId="5">'2017_원무'!$3:$3</definedName>
    <definedName name="_xlnm.Print_Titles" localSheetId="4">협약기관_감사!$1:$1</definedName>
    <definedName name="_xlnm.Print_Titles" localSheetId="0">협약기관목차!$3:$3</definedName>
  </definedNames>
  <calcPr calcId="144525"/>
</workbook>
</file>

<file path=xl/calcChain.xml><?xml version="1.0" encoding="utf-8"?>
<calcChain xmlns="http://schemas.openxmlformats.org/spreadsheetml/2006/main">
  <c r="E14" i="5" l="1"/>
  <c r="D14" i="5"/>
  <c r="C14" i="5"/>
  <c r="B14" i="5"/>
  <c r="F13" i="5"/>
  <c r="F17" i="5" l="1"/>
  <c r="F3" i="5" l="1"/>
  <c r="F4" i="5"/>
  <c r="F5" i="5"/>
  <c r="F6" i="5"/>
  <c r="F7" i="5"/>
  <c r="F8" i="5"/>
  <c r="F9" i="5"/>
  <c r="F10" i="5"/>
  <c r="F11" i="5"/>
  <c r="F12" i="5"/>
  <c r="F2" i="5"/>
  <c r="G13" i="5" l="1"/>
  <c r="G6" i="5"/>
  <c r="G8" i="5"/>
  <c r="G10" i="5"/>
  <c r="G7" i="5"/>
  <c r="G9" i="5"/>
  <c r="G5" i="5"/>
  <c r="G11" i="5"/>
  <c r="G4" i="5"/>
  <c r="G2" i="5"/>
  <c r="G3" i="5"/>
  <c r="G12" i="5"/>
  <c r="F14" i="5"/>
</calcChain>
</file>

<file path=xl/comments1.xml><?xml version="1.0" encoding="utf-8"?>
<comments xmlns="http://schemas.openxmlformats.org/spreadsheetml/2006/main">
  <authors>
    <author>PC</author>
  </authors>
  <commentList>
    <comment ref="C86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대명리조트로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법인변경으로인하여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협의사항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종료
</t>
        </r>
        <r>
          <rPr>
            <sz val="9"/>
            <color indexed="81"/>
            <rFont val="Tahoma"/>
            <family val="2"/>
          </rPr>
          <t>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대명리조트와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협액</t>
        </r>
      </text>
    </comment>
    <comment ref="I337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                        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천안의료원</t>
        </r>
        <r>
          <rPr>
            <b/>
            <sz val="12"/>
            <color indexed="81"/>
            <rFont val="Tahoma"/>
            <family val="2"/>
          </rPr>
          <t xml:space="preserve"> ․ </t>
        </r>
        <r>
          <rPr>
            <b/>
            <sz val="12"/>
            <color indexed="81"/>
            <rFont val="돋움"/>
            <family val="3"/>
            <charset val="129"/>
          </rPr>
          <t xml:space="preserve">대명리조트
</t>
        </r>
        <r>
          <rPr>
            <b/>
            <sz val="12"/>
            <color indexed="81"/>
            <rFont val="Tahoma"/>
            <family val="2"/>
          </rPr>
          <t xml:space="preserve">           </t>
        </r>
        <r>
          <rPr>
            <b/>
            <sz val="12"/>
            <color indexed="81"/>
            <rFont val="돋움"/>
            <family val="3"/>
            <charset val="129"/>
          </rPr>
          <t>천안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객실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및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부대시설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이용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협약내용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객실
　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 xml:space="preserve">특별우대요금
</t>
        </r>
        <r>
          <rPr>
            <sz val="10"/>
            <color indexed="81"/>
            <rFont val="Tahoma"/>
            <family val="2"/>
          </rPr>
          <t xml:space="preserve">  </t>
        </r>
        <r>
          <rPr>
            <sz val="10"/>
            <color indexed="81"/>
            <rFont val="돋움"/>
            <family val="3"/>
            <charset val="129"/>
          </rPr>
          <t xml:space="preserve">리조트
</t>
        </r>
        <r>
          <rPr>
            <sz val="10"/>
            <color indexed="81"/>
            <rFont val="Tahoma"/>
            <family val="2"/>
          </rPr>
          <t xml:space="preserve">    </t>
        </r>
        <r>
          <rPr>
            <sz val="10"/>
            <color indexed="81"/>
            <rFont val="돋움"/>
            <family val="3"/>
            <charset val="129"/>
          </rPr>
          <t>스위트</t>
        </r>
        <r>
          <rPr>
            <sz val="10"/>
            <color indexed="81"/>
            <rFont val="Tahoma"/>
            <family val="2"/>
          </rPr>
          <t xml:space="preserve">A  </t>
        </r>
        <r>
          <rPr>
            <sz val="10"/>
            <color indexed="81"/>
            <rFont val="돋움"/>
            <family val="3"/>
            <charset val="129"/>
          </rPr>
          <t>주중</t>
        </r>
        <r>
          <rPr>
            <sz val="10"/>
            <color indexed="81"/>
            <rFont val="Tahoma"/>
            <family val="2"/>
          </rPr>
          <t xml:space="preserve"> 80,000</t>
        </r>
        <r>
          <rPr>
            <sz val="10"/>
            <color indexed="81"/>
            <rFont val="돋움"/>
            <family val="3"/>
            <charset val="129"/>
          </rPr>
          <t>원</t>
        </r>
        <r>
          <rPr>
            <sz val="10"/>
            <color indexed="81"/>
            <rFont val="Tahoma"/>
            <family val="2"/>
          </rPr>
          <t xml:space="preserve">  </t>
        </r>
        <r>
          <rPr>
            <sz val="10"/>
            <color indexed="81"/>
            <rFont val="돋움"/>
            <family val="3"/>
            <charset val="129"/>
          </rPr>
          <t>주말</t>
        </r>
        <r>
          <rPr>
            <sz val="10"/>
            <color indexed="81"/>
            <rFont val="Tahoma"/>
            <family val="2"/>
          </rPr>
          <t xml:space="preserve"> 106,000</t>
        </r>
        <r>
          <rPr>
            <sz val="10"/>
            <color indexed="81"/>
            <rFont val="돋움"/>
            <family val="3"/>
            <charset val="129"/>
          </rPr>
          <t xml:space="preserve">원
</t>
        </r>
        <r>
          <rPr>
            <sz val="10"/>
            <color indexed="81"/>
            <rFont val="Tahoma"/>
            <family val="2"/>
          </rPr>
          <t xml:space="preserve">    </t>
        </r>
        <r>
          <rPr>
            <sz val="10"/>
            <color indexed="81"/>
            <rFont val="돋움"/>
            <family val="3"/>
            <charset val="129"/>
          </rPr>
          <t>스위트</t>
        </r>
        <r>
          <rPr>
            <sz val="10"/>
            <color indexed="81"/>
            <rFont val="Tahoma"/>
            <family val="2"/>
          </rPr>
          <t xml:space="preserve">B  </t>
        </r>
        <r>
          <rPr>
            <sz val="10"/>
            <color indexed="81"/>
            <rFont val="돋움"/>
            <family val="3"/>
            <charset val="129"/>
          </rPr>
          <t>주중</t>
        </r>
        <r>
          <rPr>
            <sz val="10"/>
            <color indexed="81"/>
            <rFont val="Tahoma"/>
            <family val="2"/>
          </rPr>
          <t xml:space="preserve"> 93,000</t>
        </r>
        <r>
          <rPr>
            <sz val="10"/>
            <color indexed="81"/>
            <rFont val="돋움"/>
            <family val="3"/>
            <charset val="129"/>
          </rPr>
          <t>원</t>
        </r>
        <r>
          <rPr>
            <sz val="10"/>
            <color indexed="81"/>
            <rFont val="Tahoma"/>
            <family val="2"/>
          </rPr>
          <t xml:space="preserve">  </t>
        </r>
        <r>
          <rPr>
            <sz val="10"/>
            <color indexed="81"/>
            <rFont val="돋움"/>
            <family val="3"/>
            <charset val="129"/>
          </rPr>
          <t>주말</t>
        </r>
        <r>
          <rPr>
            <sz val="10"/>
            <color indexed="81"/>
            <rFont val="Tahoma"/>
            <family val="2"/>
          </rPr>
          <t xml:space="preserve"> 120,000</t>
        </r>
        <r>
          <rPr>
            <sz val="10"/>
            <color indexed="81"/>
            <rFont val="돋움"/>
            <family val="3"/>
            <charset val="129"/>
          </rPr>
          <t>원
객실정원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스위트</t>
        </r>
        <r>
          <rPr>
            <sz val="10"/>
            <color indexed="81"/>
            <rFont val="Tahoma"/>
            <family val="2"/>
          </rPr>
          <t>A (4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) / </t>
        </r>
        <r>
          <rPr>
            <sz val="10"/>
            <color indexed="81"/>
            <rFont val="돋움"/>
            <family val="3"/>
            <charset val="129"/>
          </rPr>
          <t>스위트</t>
        </r>
        <r>
          <rPr>
            <sz val="10"/>
            <color indexed="81"/>
            <rFont val="Tahoma"/>
            <family val="2"/>
          </rPr>
          <t>B (5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>) VAT</t>
        </r>
        <r>
          <rPr>
            <sz val="10"/>
            <color indexed="81"/>
            <rFont val="돋움"/>
            <family val="3"/>
            <charset val="129"/>
          </rPr>
          <t>포함</t>
        </r>
        <r>
          <rPr>
            <sz val="10"/>
            <color indexed="81"/>
            <rFont val="Tahoma"/>
            <family val="2"/>
          </rPr>
          <t xml:space="preserve"> /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돋움"/>
            <family val="3"/>
            <charset val="129"/>
          </rPr>
          <t xml:space="preserve">원
</t>
        </r>
        <r>
          <rPr>
            <sz val="10"/>
            <color indexed="81"/>
            <rFont val="Tahoma"/>
            <family val="2"/>
          </rPr>
          <t xml:space="preserve"> * </t>
        </r>
        <r>
          <rPr>
            <sz val="10"/>
            <color indexed="81"/>
            <rFont val="돋움"/>
            <family val="3"/>
            <charset val="129"/>
          </rPr>
          <t>객실요금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변동된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금액적용
　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연휴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성수기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
　</t>
        </r>
        <r>
          <rPr>
            <sz val="10"/>
            <color indexed="81"/>
            <rFont val="Tahoma"/>
            <family val="2"/>
          </rPr>
          <t xml:space="preserve">  (2018</t>
        </r>
        <r>
          <rPr>
            <sz val="10"/>
            <color indexed="81"/>
            <rFont val="돋움"/>
            <family val="3"/>
            <charset val="129"/>
          </rPr>
          <t>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성수기</t>
        </r>
        <r>
          <rPr>
            <sz val="10"/>
            <color indexed="81"/>
            <rFont val="Tahoma"/>
            <family val="2"/>
          </rPr>
          <t xml:space="preserve"> : 2018.07.20.</t>
        </r>
        <r>
          <rPr>
            <sz val="10"/>
            <color indexed="81"/>
            <rFont val="돋움"/>
            <family val="3"/>
            <charset val="129"/>
          </rPr>
          <t>금</t>
        </r>
        <r>
          <rPr>
            <sz val="10"/>
            <color indexed="81"/>
            <rFont val="Tahoma"/>
            <family val="2"/>
          </rPr>
          <t xml:space="preserve"> ~ 2018.08.25.</t>
        </r>
        <r>
          <rPr>
            <sz val="10"/>
            <color indexed="81"/>
            <rFont val="돋움"/>
            <family val="3"/>
            <charset val="129"/>
          </rPr>
          <t>토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　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사전에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반드시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예약이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성수기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잔여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객실에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한해서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별도
</t>
        </r>
        <r>
          <rPr>
            <sz val="10"/>
            <color indexed="81"/>
            <rFont val="Tahoma"/>
            <family val="2"/>
          </rPr>
          <t xml:space="preserve">    </t>
        </r>
        <r>
          <rPr>
            <sz val="10"/>
            <color indexed="81"/>
            <rFont val="돋움"/>
            <family val="3"/>
            <charset val="129"/>
          </rPr>
          <t xml:space="preserve">예약가능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오션파크
　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사우나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이용료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대인</t>
        </r>
        <r>
          <rPr>
            <sz val="10"/>
            <color indexed="81"/>
            <rFont val="Tahoma"/>
            <family val="2"/>
          </rPr>
          <t xml:space="preserve"> 6,000</t>
        </r>
        <r>
          <rPr>
            <sz val="10"/>
            <color indexed="81"/>
            <rFont val="돋움"/>
            <family val="3"/>
            <charset val="129"/>
          </rPr>
          <t>원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　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오션파크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입장료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할인</t>
        </r>
        <r>
          <rPr>
            <sz val="10"/>
            <color indexed="81"/>
            <rFont val="Tahoma"/>
            <family val="2"/>
          </rPr>
          <t xml:space="preserve">     </t>
        </r>
        <r>
          <rPr>
            <sz val="10"/>
            <color indexed="81"/>
            <rFont val="돋움"/>
            <family val="3"/>
            <charset val="129"/>
          </rPr>
          <t>주중</t>
        </r>
        <r>
          <rPr>
            <sz val="10"/>
            <color indexed="81"/>
            <rFont val="Tahoma"/>
            <family val="2"/>
          </rPr>
          <t xml:space="preserve"> 40%, </t>
        </r>
        <r>
          <rPr>
            <sz val="10"/>
            <color indexed="81"/>
            <rFont val="돋움"/>
            <family val="3"/>
            <charset val="129"/>
          </rPr>
          <t>골드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주말</t>
        </r>
        <r>
          <rPr>
            <sz val="10"/>
            <color indexed="81"/>
            <rFont val="Tahoma"/>
            <family val="2"/>
          </rPr>
          <t xml:space="preserve"> 30%
3. </t>
        </r>
        <r>
          <rPr>
            <sz val="10"/>
            <color indexed="81"/>
            <rFont val="돋움"/>
            <family val="3"/>
            <charset val="129"/>
          </rPr>
          <t>식음업장
　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대명리조트｜천안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식음업장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더함레스토랑</t>
        </r>
        <r>
          <rPr>
            <sz val="10"/>
            <color indexed="81"/>
            <rFont val="Tahoma"/>
            <family val="2"/>
          </rPr>
          <t>)10%</t>
        </r>
        <r>
          <rPr>
            <sz val="10"/>
            <color indexed="81"/>
            <rFont val="돋움"/>
            <family val="3"/>
            <charset val="129"/>
          </rPr>
          <t>상시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할인
</t>
        </r>
        <r>
          <rPr>
            <sz val="10"/>
            <color indexed="81"/>
            <rFont val="Tahoma"/>
            <family val="2"/>
          </rPr>
          <t xml:space="preserve">4. </t>
        </r>
        <r>
          <rPr>
            <sz val="10"/>
            <color indexed="81"/>
            <rFont val="돋움"/>
            <family val="3"/>
            <charset val="129"/>
          </rPr>
          <t>기타
　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천안의료원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신분증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명함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제시할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혜택적용
</t>
        </r>
        <r>
          <rPr>
            <sz val="10"/>
            <color indexed="81"/>
            <rFont val="Tahoma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>
  <authors>
    <author>PC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대명리조트로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법인변경으로인하여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협의사항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종료
</t>
        </r>
        <r>
          <rPr>
            <sz val="9"/>
            <color indexed="81"/>
            <rFont val="Tahoma"/>
            <family val="2"/>
          </rPr>
          <t>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대명리조트와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협액</t>
        </r>
      </text>
    </comment>
  </commentList>
</comments>
</file>

<file path=xl/sharedStrings.xml><?xml version="1.0" encoding="utf-8"?>
<sst xmlns="http://schemas.openxmlformats.org/spreadsheetml/2006/main" count="5325" uniqueCount="1401">
  <si>
    <t>NO</t>
  </si>
  <si>
    <t>기관명</t>
  </si>
  <si>
    <t>천안리조트피에프브이(주) 테딘워터파크</t>
  </si>
  <si>
    <t>2012.06.29</t>
  </si>
  <si>
    <t>호서노인전문요양원</t>
  </si>
  <si>
    <t>2012.07.01</t>
  </si>
  <si>
    <t>자동갱신</t>
  </si>
  <si>
    <t>천안시청 좌식배구단</t>
  </si>
  <si>
    <t>2012.09.11</t>
  </si>
  <si>
    <t>천안제일요양원 및 꿈동산어린이집</t>
  </si>
  <si>
    <t>2012.11.17</t>
  </si>
  <si>
    <t>정우산기 주식회사</t>
  </si>
  <si>
    <t>2012.12.18</t>
  </si>
  <si>
    <t>(주)중부환경</t>
  </si>
  <si>
    <t>2012.12.26</t>
  </si>
  <si>
    <t>(주)세창이엔텍</t>
  </si>
  <si>
    <t>2013.02.27</t>
  </si>
  <si>
    <t>목천요양원</t>
  </si>
  <si>
    <t>2013.03.05</t>
  </si>
  <si>
    <t>공무원연금공단</t>
  </si>
  <si>
    <t>2013.03.15</t>
  </si>
  <si>
    <t>나사렛대학교</t>
  </si>
  <si>
    <t>2013.03.19</t>
  </si>
  <si>
    <t>전국민주노동조합연맹 충남지역본부</t>
  </si>
  <si>
    <t>2013.03.21</t>
  </si>
  <si>
    <t>제이에스종합건설(주)</t>
  </si>
  <si>
    <t>2013.04.29</t>
  </si>
  <si>
    <t>효자의집</t>
  </si>
  <si>
    <t>(구)2013.04.30</t>
  </si>
  <si>
    <t>2014.05.01</t>
  </si>
  <si>
    <t>희망진료센터</t>
  </si>
  <si>
    <t>2013.04.30</t>
  </si>
  <si>
    <t>천안동남경찰서</t>
  </si>
  <si>
    <t>2013.05.21</t>
  </si>
  <si>
    <t>국립중앙청소년수련원</t>
  </si>
  <si>
    <t>2013.06.04</t>
  </si>
  <si>
    <t>성결원</t>
  </si>
  <si>
    <t>2013.07.22</t>
  </si>
  <si>
    <t>2013.08.22</t>
  </si>
  <si>
    <t>광복회 충남아산예산연합지회</t>
  </si>
  <si>
    <t>2013.10.</t>
  </si>
  <si>
    <t>2013.11.06</t>
  </si>
  <si>
    <t>대명노인전문요양원</t>
  </si>
  <si>
    <t>2013.11.19</t>
  </si>
  <si>
    <t>대한민국광복회천안지회</t>
  </si>
  <si>
    <t>2013.12.05</t>
  </si>
  <si>
    <t>천안베스트원요양병원</t>
  </si>
  <si>
    <t>2013.12.09</t>
  </si>
  <si>
    <t>천안농업협동조합</t>
  </si>
  <si>
    <t>2013.12.24</t>
  </si>
  <si>
    <t>충청남도장애인체육회</t>
  </si>
  <si>
    <t>2014.01.24</t>
  </si>
  <si>
    <t>가톨릭대학교 서울성모병원</t>
  </si>
  <si>
    <t>2014.02.17</t>
  </si>
  <si>
    <t>배방농업협동조합</t>
  </si>
  <si>
    <t>2014.03.18</t>
  </si>
  <si>
    <t>2014.04.30</t>
  </si>
  <si>
    <t>천안시자원봉사센터 / 천안시자원봉사연합회</t>
  </si>
  <si>
    <t>2014.08.12</t>
  </si>
  <si>
    <t>천안시사할린동포한인회</t>
  </si>
  <si>
    <t>2014.08.13</t>
  </si>
  <si>
    <t>대한민국특수임무유공자회 충남지부천안시지회</t>
  </si>
  <si>
    <t>2014.08.19</t>
  </si>
  <si>
    <t>대한민국상이군경회 충남지부천안시지회</t>
  </si>
  <si>
    <t>대한민국전몰군경미망인회 충남지부천안시지회</t>
  </si>
  <si>
    <t>광복회 충남지부천안시지회</t>
  </si>
  <si>
    <t>대한민국고엽제전우회 충남지부천안시지회</t>
  </si>
  <si>
    <t>대한민국월남참전전우회 충남지부천안시지회</t>
  </si>
  <si>
    <t>(구)2014.08.19</t>
  </si>
  <si>
    <t>2014.10.22</t>
  </si>
  <si>
    <t>대한민국무공수훈자회 충남지부천안시지회</t>
  </si>
  <si>
    <t>대한민국6.25철도참전유공자회 충남지부천안시지회</t>
  </si>
  <si>
    <t>대한민국전몰군경유족회 충남지부천안시지회</t>
  </si>
  <si>
    <t>에코비청당어린이집</t>
  </si>
  <si>
    <t>2014.11.03</t>
  </si>
  <si>
    <t>동산실버타운</t>
  </si>
  <si>
    <t>2014.11.06</t>
  </si>
  <si>
    <t>동산요양원</t>
  </si>
  <si>
    <t>천안삼거리요양원</t>
  </si>
  <si>
    <t>2014.12.05</t>
  </si>
  <si>
    <t>천안시동남구보건소(보호자없는병실)</t>
  </si>
  <si>
    <t>천안노인전문요양원</t>
  </si>
  <si>
    <t>2014.12.09</t>
  </si>
  <si>
    <t>2014.11.21</t>
  </si>
  <si>
    <t>백석문화대학교</t>
  </si>
  <si>
    <t>대진글라스</t>
  </si>
  <si>
    <t>2015.04.30</t>
  </si>
  <si>
    <t>독립기념관</t>
  </si>
  <si>
    <t>2015.07.16</t>
  </si>
  <si>
    <t>청담하늘채요양원</t>
  </si>
  <si>
    <t>2015.07.23</t>
  </si>
  <si>
    <t>쌍용노인전문요양원</t>
  </si>
  <si>
    <t>오엔호텔그룹</t>
  </si>
  <si>
    <t>한국기술교육대학교</t>
  </si>
  <si>
    <t>2015.08.10</t>
  </si>
  <si>
    <t>대신제과</t>
  </si>
  <si>
    <t>2015.09.07</t>
  </si>
  <si>
    <t>천안축산농협</t>
  </si>
  <si>
    <t>2015.09.16</t>
  </si>
  <si>
    <t>(주)랜드브릿지</t>
  </si>
  <si>
    <t>2015.09.22</t>
  </si>
  <si>
    <t>대한노인회천안지회</t>
  </si>
  <si>
    <t>2015.09.25</t>
  </si>
  <si>
    <t>남경의료재단(남경요양병원)</t>
  </si>
  <si>
    <t>2015.11.03</t>
  </si>
  <si>
    <t>뉴저지주 한인회(연합회 주관)</t>
  </si>
  <si>
    <t>2015.11.04</t>
  </si>
  <si>
    <t>뉴욕 한인회(연합회 주관)</t>
  </si>
  <si>
    <t>2015.11.05</t>
  </si>
  <si>
    <t>대한적십자사봉사회</t>
  </si>
  <si>
    <t>2015.11.06</t>
  </si>
  <si>
    <t>근우의료재단(백석요양병원)</t>
  </si>
  <si>
    <t>2015.11.18</t>
  </si>
  <si>
    <t>희정복지재단(이화노인복지센터)</t>
  </si>
  <si>
    <t>2015.11.25</t>
  </si>
  <si>
    <t>제중요양병원</t>
  </si>
  <si>
    <t>단국대학교병원, 충청남도지사</t>
  </si>
  <si>
    <t>2015.12.04</t>
  </si>
  <si>
    <t>천안시여성단체협의회</t>
  </si>
  <si>
    <t>2015.12.11</t>
  </si>
  <si>
    <t>천안우리요양병원</t>
  </si>
  <si>
    <t>2015.12.18</t>
  </si>
  <si>
    <t>동광교회</t>
  </si>
  <si>
    <t>2016.01.13</t>
  </si>
  <si>
    <t>큰사랑요양병원</t>
  </si>
  <si>
    <t>2016.01.19</t>
  </si>
  <si>
    <t>천안시동남구보건소, 동남경찰서,동남소방서</t>
  </si>
  <si>
    <t>2016.01.26</t>
  </si>
  <si>
    <t>직업환경연구소</t>
  </si>
  <si>
    <t>2016.02.16</t>
  </si>
  <si>
    <t>JS산업보건연구소</t>
  </si>
  <si>
    <t>2016.03.02</t>
  </si>
  <si>
    <t>천안시청룡동 방위협의회</t>
  </si>
  <si>
    <t>2016.03.03</t>
  </si>
  <si>
    <t>천안시청룡동 통장협의회</t>
  </si>
  <si>
    <t>천안시청룡동 지도자협의회</t>
  </si>
  <si>
    <t>천안시청룡동 체육회</t>
  </si>
  <si>
    <t>천안시청룡동 주민자치위원회</t>
  </si>
  <si>
    <t>천안시청룡동 부녀회</t>
  </si>
  <si>
    <t>천안시청룡동 노인회</t>
  </si>
  <si>
    <t>아산시청</t>
  </si>
  <si>
    <t>2016.03.16</t>
  </si>
  <si>
    <t>참의료재단 아산참요양병원</t>
  </si>
  <si>
    <t>2016.03.25</t>
  </si>
  <si>
    <t>남양유업(주) 천안공장</t>
  </si>
  <si>
    <t>참아름다운집</t>
  </si>
  <si>
    <t>2016.03.29</t>
  </si>
  <si>
    <t>명지안전보건연구소</t>
  </si>
  <si>
    <t>충청남도천안교육지원청</t>
  </si>
  <si>
    <t>2016.04.05</t>
  </si>
  <si>
    <t>새마을금고중앙회 MG인재개발원</t>
  </si>
  <si>
    <t>(주)금강</t>
  </si>
  <si>
    <t>천안시 노인종합복지관</t>
  </si>
  <si>
    <t>2016.04.08</t>
  </si>
  <si>
    <t>(주)콜러노비타</t>
  </si>
  <si>
    <t>2016.04.25</t>
  </si>
  <si>
    <t>(유)한국타코닉</t>
  </si>
  <si>
    <t>2016.05.03</t>
  </si>
  <si>
    <t>(주)티엔에이코리아 자유국제여행사</t>
  </si>
  <si>
    <t>2016.05.04</t>
  </si>
  <si>
    <t>선한이웃요양병원</t>
  </si>
  <si>
    <t>2016.05.09</t>
  </si>
  <si>
    <t>(주)가온넷</t>
  </si>
  <si>
    <t>2016.05.16</t>
  </si>
  <si>
    <t>충남대학교병원</t>
  </si>
  <si>
    <t>2016.05.17</t>
  </si>
  <si>
    <t>천안실버안요양원</t>
  </si>
  <si>
    <t>2016.06.02</t>
  </si>
  <si>
    <t>(주)우영산업</t>
  </si>
  <si>
    <t>(주)아인스</t>
  </si>
  <si>
    <t>(주)태원</t>
  </si>
  <si>
    <t>2016.06.10</t>
  </si>
  <si>
    <t>선문대학교 한국어교육원</t>
  </si>
  <si>
    <t>2016.06.21</t>
  </si>
  <si>
    <t>천안시 산림조합</t>
  </si>
  <si>
    <t>2016.06.23</t>
  </si>
  <si>
    <t>아름다운마음의료재단(참조은요양병원)</t>
  </si>
  <si>
    <t>2016.06.28</t>
  </si>
  <si>
    <t>한국원자력의학원 원자력병원</t>
  </si>
  <si>
    <t>신방동주민자치위원회</t>
  </si>
  <si>
    <t>2016.07.06</t>
  </si>
  <si>
    <t>16.10.27</t>
  </si>
  <si>
    <t>신방동통장협의회</t>
  </si>
  <si>
    <t>신방동새마을지도자회</t>
  </si>
  <si>
    <t>신방동새마을부녀회</t>
  </si>
  <si>
    <t>대한노인회신방동분회</t>
  </si>
  <si>
    <t>신방동방위협의회</t>
  </si>
  <si>
    <t>신방동체육회</t>
  </si>
  <si>
    <t>바르게살기운동신방동위원회</t>
  </si>
  <si>
    <t>금천상회</t>
  </si>
  <si>
    <t>2016.07.11</t>
  </si>
  <si>
    <t>(주)금천축산유통</t>
  </si>
  <si>
    <t>로즈마리너싱홀</t>
  </si>
  <si>
    <t>천안시재향군인회</t>
  </si>
  <si>
    <t>2016.07.14</t>
  </si>
  <si>
    <t>충무사랑병원</t>
  </si>
  <si>
    <t>2016.07.21</t>
  </si>
  <si>
    <t>(주)동서산업롤</t>
  </si>
  <si>
    <t>2016.07.24</t>
  </si>
  <si>
    <t>(사)대한미용사회천안시지부</t>
  </si>
  <si>
    <t>2016.07.25</t>
  </si>
  <si>
    <t>쌍용3동 방위협의회</t>
  </si>
  <si>
    <t>2016.07.27</t>
  </si>
  <si>
    <t>주공7단지 1차 관리사무소</t>
  </si>
  <si>
    <t>바르게살기운동 쌍용3동 위원회</t>
  </si>
  <si>
    <t>쌍용 3동 체육회</t>
  </si>
  <si>
    <t>쌍용3동 새마을부녀회</t>
  </si>
  <si>
    <t>쌍용3동 새마을지도자회</t>
  </si>
  <si>
    <t>쌍용3동 통장협의회</t>
  </si>
  <si>
    <t>대한노인회 쌍용3동 분회</t>
  </si>
  <si>
    <t>쌍용3동 주민자치위원회</t>
  </si>
  <si>
    <t>천안시 교육 삼락회</t>
  </si>
  <si>
    <t>2015.08.01</t>
  </si>
  <si>
    <t>(주)병천 아우내식품</t>
  </si>
  <si>
    <t>2016.08.10</t>
  </si>
  <si>
    <t>한국원자력의학원</t>
  </si>
  <si>
    <t>2016.08.11</t>
  </si>
  <si>
    <t>천안시 주민자치협의회</t>
  </si>
  <si>
    <t>2016.08.18</t>
  </si>
  <si>
    <t>(주)세림티앤디</t>
  </si>
  <si>
    <t>2016.08.19</t>
  </si>
  <si>
    <t>(주)한양</t>
  </si>
  <si>
    <t>2016.08.22</t>
  </si>
  <si>
    <t>(주)퍼슨</t>
  </si>
  <si>
    <t>2016.08.23</t>
  </si>
  <si>
    <t>천안시 민간어린이집연합회</t>
  </si>
  <si>
    <t>2016.08.24</t>
  </si>
  <si>
    <t>삼안여객</t>
  </si>
  <si>
    <t>2016.08.26</t>
  </si>
  <si>
    <t>보성여객</t>
  </si>
  <si>
    <t>(주)화진메디칼 (주)화진메디스</t>
  </si>
  <si>
    <t>2016.08.29</t>
  </si>
  <si>
    <t>천안시새마을회</t>
  </si>
  <si>
    <t>2016.09.05</t>
  </si>
  <si>
    <t>한국기술교육대학교 소비자생활협동조합</t>
  </si>
  <si>
    <t>2016.09.07</t>
  </si>
  <si>
    <t>(주)에이스스틸</t>
  </si>
  <si>
    <t>2016.09.08</t>
  </si>
  <si>
    <t>맥키코리아 유한회사</t>
  </si>
  <si>
    <t>2016.09.09</t>
  </si>
  <si>
    <t>㈜국학원</t>
  </si>
  <si>
    <t>㈜단월드</t>
  </si>
  <si>
    <t>㈜BR뇌교육</t>
  </si>
  <si>
    <t>㈜인성코리아</t>
  </si>
  <si>
    <t>㈜키즈뇌교육</t>
  </si>
  <si>
    <t>벤자민학교</t>
  </si>
  <si>
    <t>㈜태영기공</t>
  </si>
  <si>
    <t>2016.09.12</t>
  </si>
  <si>
    <t>합자회사 천안택시운송사</t>
  </si>
  <si>
    <t>2016.09.20</t>
  </si>
  <si>
    <t>주택관리사협회 충청남도회</t>
  </si>
  <si>
    <t>2016.09.23</t>
  </si>
  <si>
    <t>아우내은빛복지관</t>
  </si>
  <si>
    <t>㈜다인</t>
  </si>
  <si>
    <t>필리핀한인총연합회</t>
  </si>
  <si>
    <t>2016.10.07</t>
  </si>
  <si>
    <t>충남농업안전보건센터</t>
  </si>
  <si>
    <t>2016.10.11</t>
  </si>
  <si>
    <t>단대센터-원무</t>
  </si>
  <si>
    <t>3년유효</t>
  </si>
  <si>
    <t>유니슨테크</t>
  </si>
  <si>
    <t>2016.10.12</t>
  </si>
  <si>
    <t>16.11.29</t>
  </si>
  <si>
    <t>㈜한미이엔지</t>
  </si>
  <si>
    <t>2016.10.14</t>
  </si>
  <si>
    <t>프렉스에어서피스테므놀로지스㈜</t>
  </si>
  <si>
    <t>2016.11.18</t>
  </si>
  <si>
    <t>현대산업개발 아산-천안 5공구</t>
  </si>
  <si>
    <t>2016.11.23</t>
  </si>
  <si>
    <t>주식회사 신진화스너공업</t>
  </si>
  <si>
    <t>2016.11.25</t>
  </si>
  <si>
    <t>구산원</t>
  </si>
  <si>
    <t>2016.11.30</t>
  </si>
  <si>
    <t>16.12.22</t>
  </si>
  <si>
    <t>협약서</t>
    <phoneticPr fontId="3" type="noConversion"/>
  </si>
  <si>
    <t>충남대학교병원</t>
    <phoneticPr fontId="3" type="noConversion"/>
  </si>
  <si>
    <t>단국대학교병원</t>
    <phoneticPr fontId="3" type="noConversion"/>
  </si>
  <si>
    <t>한국기술교육대학교</t>
    <phoneticPr fontId="3" type="noConversion"/>
  </si>
  <si>
    <t>자동갱신</t>
    <phoneticPr fontId="3" type="noConversion"/>
  </si>
  <si>
    <t>STS반도체통신(주)</t>
    <phoneticPr fontId="3" type="noConversion"/>
  </si>
  <si>
    <t>대한지방행정공제회</t>
    <phoneticPr fontId="3" type="noConversion"/>
  </si>
  <si>
    <t>1999.01.04</t>
    <phoneticPr fontId="3" type="noConversion"/>
  </si>
  <si>
    <t>대전보훈지청</t>
    <phoneticPr fontId="3" type="noConversion"/>
  </si>
  <si>
    <t>2001.06.20</t>
    <phoneticPr fontId="3" type="noConversion"/>
  </si>
  <si>
    <t>천안시청</t>
    <phoneticPr fontId="3" type="noConversion"/>
  </si>
  <si>
    <t>2001.09.07</t>
    <phoneticPr fontId="3" type="noConversion"/>
  </si>
  <si>
    <t>아우내 농협협동조합</t>
    <phoneticPr fontId="3" type="noConversion"/>
  </si>
  <si>
    <t>대전충남 양돈축협회</t>
    <phoneticPr fontId="3" type="noConversion"/>
  </si>
  <si>
    <t>2001.10.31</t>
    <phoneticPr fontId="3" type="noConversion"/>
  </si>
  <si>
    <t>천안역</t>
    <phoneticPr fontId="3" type="noConversion"/>
  </si>
  <si>
    <t>2001.12.17</t>
    <phoneticPr fontId="3" type="noConversion"/>
  </si>
  <si>
    <t>천안전기사무소</t>
    <phoneticPr fontId="3" type="noConversion"/>
  </si>
  <si>
    <t>천안세무서</t>
    <phoneticPr fontId="3" type="noConversion"/>
  </si>
  <si>
    <t>2001.12.30</t>
    <phoneticPr fontId="3" type="noConversion"/>
  </si>
  <si>
    <t>천안경찰서</t>
    <phoneticPr fontId="3" type="noConversion"/>
  </si>
  <si>
    <t>2002.01.18</t>
    <phoneticPr fontId="3" type="noConversion"/>
  </si>
  <si>
    <t>단국대학교 치대부속병원</t>
    <phoneticPr fontId="3" type="noConversion"/>
  </si>
  <si>
    <t>2002.02.02</t>
    <phoneticPr fontId="3" type="noConversion"/>
  </si>
  <si>
    <t>선문대학교</t>
  </si>
  <si>
    <t>선문대학교</t>
    <phoneticPr fontId="3" type="noConversion"/>
  </si>
  <si>
    <t>2002.03.12</t>
    <phoneticPr fontId="3" type="noConversion"/>
  </si>
  <si>
    <t>천안구치소</t>
    <phoneticPr fontId="3" type="noConversion"/>
  </si>
  <si>
    <t>2002.01.17</t>
    <phoneticPr fontId="3" type="noConversion"/>
  </si>
  <si>
    <t>아주대학교병원</t>
    <phoneticPr fontId="3" type="noConversion"/>
  </si>
  <si>
    <t>2002.05.24</t>
    <phoneticPr fontId="3" type="noConversion"/>
  </si>
  <si>
    <t>중앙소방학교</t>
    <phoneticPr fontId="3" type="noConversion"/>
  </si>
  <si>
    <t>2002.07.22</t>
    <phoneticPr fontId="3" type="noConversion"/>
  </si>
  <si>
    <t>충남소방학교</t>
    <phoneticPr fontId="3" type="noConversion"/>
  </si>
  <si>
    <t>의무소방대</t>
    <phoneticPr fontId="3" type="noConversion"/>
  </si>
  <si>
    <t>천안소방서</t>
    <phoneticPr fontId="3" type="noConversion"/>
  </si>
  <si>
    <t>2002.08.10</t>
    <phoneticPr fontId="3" type="noConversion"/>
  </si>
  <si>
    <t>삼락회 충남지회</t>
    <phoneticPr fontId="3" type="noConversion"/>
  </si>
  <si>
    <t>2002.12.03</t>
    <phoneticPr fontId="3" type="noConversion"/>
  </si>
  <si>
    <t>농촌지도자 천안시연합회</t>
    <phoneticPr fontId="3" type="noConversion"/>
  </si>
  <si>
    <t>2003.03.20</t>
    <phoneticPr fontId="3" type="noConversion"/>
  </si>
  <si>
    <t>천안시 봉화회</t>
    <phoneticPr fontId="3" type="noConversion"/>
  </si>
  <si>
    <t>한국여성농업인 천안시회</t>
    <phoneticPr fontId="3" type="noConversion"/>
  </si>
  <si>
    <t>천안시 4-H연합회</t>
    <phoneticPr fontId="3" type="noConversion"/>
  </si>
  <si>
    <t>한국농업경영인 천안시회</t>
    <phoneticPr fontId="3" type="noConversion"/>
  </si>
  <si>
    <t>천안시 생활개선회</t>
    <phoneticPr fontId="3" type="noConversion"/>
  </si>
  <si>
    <t>순천향대학교 천안병원</t>
    <phoneticPr fontId="3" type="noConversion"/>
  </si>
  <si>
    <t>2003.03.21</t>
    <phoneticPr fontId="3" type="noConversion"/>
  </si>
  <si>
    <t>천안시 노인종합복지관</t>
    <phoneticPr fontId="3" type="noConversion"/>
  </si>
  <si>
    <t>2003.05.17</t>
    <phoneticPr fontId="3" type="noConversion"/>
  </si>
  <si>
    <t>농촌지도자 연기군연합회</t>
    <phoneticPr fontId="3" type="noConversion"/>
  </si>
  <si>
    <t>2003.06.17</t>
    <phoneticPr fontId="3" type="noConversion"/>
  </si>
  <si>
    <t>구급차연기포함</t>
    <phoneticPr fontId="3" type="noConversion"/>
  </si>
  <si>
    <t>연기군 생활개선회</t>
    <phoneticPr fontId="3" type="noConversion"/>
  </si>
  <si>
    <t>아산시 생활개선회</t>
    <phoneticPr fontId="3" type="noConversion"/>
  </si>
  <si>
    <t>2003.07.22</t>
    <phoneticPr fontId="3" type="noConversion"/>
  </si>
  <si>
    <t>농촌지도자 아산시연합회</t>
    <phoneticPr fontId="3" type="noConversion"/>
  </si>
  <si>
    <t>6.25참전전우기념사업회</t>
    <phoneticPr fontId="3" type="noConversion"/>
  </si>
  <si>
    <t>2003.06.09</t>
    <phoneticPr fontId="3" type="noConversion"/>
  </si>
  <si>
    <t>한국농아인협회 천안지부</t>
    <phoneticPr fontId="3" type="noConversion"/>
  </si>
  <si>
    <t>2003.06.11</t>
    <phoneticPr fontId="3" type="noConversion"/>
  </si>
  <si>
    <t>한국시각장애인 천안시지회</t>
    <phoneticPr fontId="3" type="noConversion"/>
  </si>
  <si>
    <t>지체장애인협회 천안시지회</t>
    <phoneticPr fontId="3" type="noConversion"/>
  </si>
  <si>
    <t>2003.07.09</t>
    <phoneticPr fontId="3" type="noConversion"/>
  </si>
  <si>
    <t>대한노인회 천안시지회</t>
    <phoneticPr fontId="3" type="noConversion"/>
  </si>
  <si>
    <t>롯데마트 성정점</t>
    <phoneticPr fontId="3" type="noConversion"/>
  </si>
  <si>
    <t>2003.11.03</t>
    <phoneticPr fontId="3" type="noConversion"/>
  </si>
  <si>
    <t>대한산업보건협회</t>
    <phoneticPr fontId="3" type="noConversion"/>
  </si>
  <si>
    <t>천안소년교도소</t>
    <phoneticPr fontId="3" type="noConversion"/>
  </si>
  <si>
    <t>천안YWCA</t>
    <phoneticPr fontId="3" type="noConversion"/>
  </si>
  <si>
    <t>2004.05.28</t>
    <phoneticPr fontId="3" type="noConversion"/>
  </si>
  <si>
    <t>천안자활후견기관</t>
    <phoneticPr fontId="3" type="noConversion"/>
  </si>
  <si>
    <t>상록회 천안동부지회</t>
    <phoneticPr fontId="3" type="noConversion"/>
  </si>
  <si>
    <t>상록회 천안서부지회</t>
    <phoneticPr fontId="3" type="noConversion"/>
  </si>
  <si>
    <t>대한적십자봉사회 천안지구</t>
    <phoneticPr fontId="3" type="noConversion"/>
  </si>
  <si>
    <t>천안개방교도소</t>
    <phoneticPr fontId="3" type="noConversion"/>
  </si>
  <si>
    <t>2004.05.31</t>
    <phoneticPr fontId="3" type="noConversion"/>
  </si>
  <si>
    <t>백석대학교</t>
    <phoneticPr fontId="3" type="noConversion"/>
  </si>
  <si>
    <t>2004.08.25</t>
    <phoneticPr fontId="3" type="noConversion"/>
  </si>
  <si>
    <t>대한노인회 아산시지회</t>
    <phoneticPr fontId="3" type="noConversion"/>
  </si>
  <si>
    <t>2004.09.08</t>
    <phoneticPr fontId="3" type="noConversion"/>
  </si>
  <si>
    <t>천안 외국인노동자센터</t>
    <phoneticPr fontId="3" type="noConversion"/>
  </si>
  <si>
    <t>2004.12.01</t>
    <phoneticPr fontId="3" type="noConversion"/>
  </si>
  <si>
    <t>공무원연금관리공단</t>
    <phoneticPr fontId="3" type="noConversion"/>
  </si>
  <si>
    <t>2005.02.23</t>
    <phoneticPr fontId="3" type="noConversion"/>
  </si>
  <si>
    <t>2006.12.13</t>
    <phoneticPr fontId="3" type="noConversion"/>
  </si>
  <si>
    <t>기독성심원</t>
    <phoneticPr fontId="3" type="noConversion"/>
  </si>
  <si>
    <t>2007.04.03</t>
    <phoneticPr fontId="3" type="noConversion"/>
  </si>
  <si>
    <t>국가유공자단체
(아산시지회)
-전몰군경유족회
-전몰군경미망인회
-상이군경회 
-무공수훈자회
-베트남참전유공전우회
-아산참전경찰유공자회
-아산재향경우회
-6․25참전유공자회
-고엽제전우회
-창군동지회</t>
    <phoneticPr fontId="3" type="noConversion"/>
  </si>
  <si>
    <t>2007.12.12</t>
    <phoneticPr fontId="3" type="noConversion"/>
  </si>
  <si>
    <t>병원혜택</t>
    <phoneticPr fontId="3" type="noConversion"/>
  </si>
  <si>
    <t>2008.05.26</t>
    <phoneticPr fontId="3" type="noConversion"/>
  </si>
  <si>
    <t>㈜능원건설</t>
    <phoneticPr fontId="3" type="noConversion"/>
  </si>
  <si>
    <t>2008.09.17</t>
    <phoneticPr fontId="3" type="noConversion"/>
  </si>
  <si>
    <t>공주대학교</t>
    <phoneticPr fontId="3" type="noConversion"/>
  </si>
  <si>
    <t>2008.12.26</t>
    <phoneticPr fontId="3" type="noConversion"/>
  </si>
  <si>
    <t>분당서울대학교병원</t>
    <phoneticPr fontId="3" type="noConversion"/>
  </si>
  <si>
    <t>2009.03.24</t>
    <phoneticPr fontId="3" type="noConversion"/>
  </si>
  <si>
    <t>천안청수지구 한양수자인아파트 현장</t>
    <phoneticPr fontId="3" type="noConversion"/>
  </si>
  <si>
    <t>한국철도공사 대전충남지역본부</t>
    <phoneticPr fontId="3" type="noConversion"/>
  </si>
  <si>
    <t>2009.12.30</t>
    <phoneticPr fontId="3" type="noConversion"/>
  </si>
  <si>
    <t>고향의집</t>
    <phoneticPr fontId="3" type="noConversion"/>
  </si>
  <si>
    <t>2010.05.24</t>
    <phoneticPr fontId="3" type="noConversion"/>
  </si>
  <si>
    <t>2010.06.01</t>
    <phoneticPr fontId="3" type="noConversion"/>
  </si>
  <si>
    <t>동광주택 천안청수지구 7B/L 부영아파트 현장</t>
  </si>
  <si>
    <t>2010.07.28</t>
    <phoneticPr fontId="3" type="noConversion"/>
  </si>
  <si>
    <t>3585부대 1대대</t>
  </si>
  <si>
    <t>2010.09.07</t>
  </si>
  <si>
    <t>충청남도 노인보호전문기관</t>
  </si>
  <si>
    <t>2011.11.03</t>
  </si>
  <si>
    <t>천안외국인근로자쉼터</t>
  </si>
  <si>
    <t>충청남도 소방안전본부</t>
    <phoneticPr fontId="3" type="noConversion"/>
  </si>
  <si>
    <t>2011.12.30</t>
    <phoneticPr fontId="3" type="noConversion"/>
  </si>
  <si>
    <t>2012.05.01</t>
  </si>
  <si>
    <t>2012.06.19</t>
  </si>
  <si>
    <t>2014.10.22</t>
    <phoneticPr fontId="3" type="noConversion"/>
  </si>
  <si>
    <t>2004년 2월까지 입력</t>
    <phoneticPr fontId="3" type="noConversion"/>
  </si>
  <si>
    <t>천안정신요양원</t>
    <phoneticPr fontId="3" type="noConversion"/>
  </si>
  <si>
    <t>1999.06.18</t>
    <phoneticPr fontId="3" type="noConversion"/>
  </si>
  <si>
    <t>2008.05.19</t>
    <phoneticPr fontId="3" type="noConversion"/>
  </si>
  <si>
    <t>천안시여성단체협의회
-대한어머니회 천안시지회
-대한미용사회 천안시지회
-대한전몰군경미망인회천안시지회
-한국부인회천안시지회
-천안시생활개선회
-천안시새마을부녀회
-은하라이온스
-전국주부교실 천안시지회
-천안시여성의용소방대</t>
    <phoneticPr fontId="3" type="noConversion"/>
  </si>
  <si>
    <t>2010.01.01</t>
    <phoneticPr fontId="3" type="noConversion"/>
  </si>
  <si>
    <t>유공자단체(상이군경회)</t>
    <phoneticPr fontId="3" type="noConversion"/>
  </si>
  <si>
    <t>2012.05.01</t>
    <phoneticPr fontId="3" type="noConversion"/>
  </si>
  <si>
    <t xml:space="preserve">자동갱신                 </t>
    <phoneticPr fontId="3" type="noConversion"/>
  </si>
  <si>
    <t>홈플러스 주식회사</t>
    <phoneticPr fontId="3" type="noConversion"/>
  </si>
  <si>
    <t>호서대학교(아산)</t>
    <phoneticPr fontId="3" type="noConversion"/>
  </si>
  <si>
    <t>유</t>
    <phoneticPr fontId="3" type="noConversion"/>
  </si>
  <si>
    <t>2011.11.11</t>
    <phoneticPr fontId="3" type="noConversion"/>
  </si>
  <si>
    <t>한국야쿠르트</t>
    <phoneticPr fontId="3" type="noConversion"/>
  </si>
  <si>
    <t>임직원 종검시20%감면,상례원시설사용료30%감면</t>
    <phoneticPr fontId="3" type="noConversion"/>
  </si>
  <si>
    <t>임직원및회원 종검시20%감면,상례원시설사용료30%감면</t>
    <phoneticPr fontId="3" type="noConversion"/>
  </si>
  <si>
    <t>직원 및 교육연수생 종검시20%감면,상례원시설사용료30%감면</t>
    <phoneticPr fontId="3" type="noConversion"/>
  </si>
  <si>
    <t>직원 종검시20%감면,상례원시설사용료30%감면</t>
    <phoneticPr fontId="3" type="noConversion"/>
  </si>
  <si>
    <t>직원 및 회원 종검시20%감면,상례원시설사용료30%감면</t>
    <phoneticPr fontId="3" type="noConversion"/>
  </si>
  <si>
    <t>직원 및 가족 종검시20%감면,상례원시설사용료30%감면</t>
    <phoneticPr fontId="3" type="noConversion"/>
  </si>
  <si>
    <t>임직원 및 재원자 종검시20%감면,상례원시설사용료30%감면</t>
    <phoneticPr fontId="3" type="noConversion"/>
  </si>
  <si>
    <t>회원 종검시20%감면,상례원시설사용료30%감면</t>
    <phoneticPr fontId="3" type="noConversion"/>
  </si>
  <si>
    <t>입주민 종검시20%감면,상례원시설사용료30%감면</t>
    <phoneticPr fontId="3" type="noConversion"/>
  </si>
  <si>
    <t>직원 입원시 간병외 10%감면</t>
    <phoneticPr fontId="3" type="noConversion"/>
  </si>
  <si>
    <t>직원 입원시 간병외 10%감면,종검시10%감면,상례원이용시5%감면</t>
    <phoneticPr fontId="3" type="noConversion"/>
  </si>
  <si>
    <t>직원 및 가족 입원시 간병외 본인부담금10%감면,종검시10%감면,상례원이용시5%감면</t>
    <phoneticPr fontId="3" type="noConversion"/>
  </si>
  <si>
    <t>입원외래진료비 보험수가100%적용</t>
    <phoneticPr fontId="3" type="noConversion"/>
  </si>
  <si>
    <t>성도 입원시 간병외 10%감면,종검시10%감면,상례원시설사용료30%감면</t>
    <phoneticPr fontId="3" type="noConversion"/>
  </si>
  <si>
    <t>임직원 입원시 간병외 10%감면,종검시20%감면,상례원시설사용료30%감면</t>
    <phoneticPr fontId="3" type="noConversion"/>
  </si>
  <si>
    <t>회원 입원시 간병외 10%감면,종검시20%감면,상례원시설사용료30%감면</t>
    <phoneticPr fontId="3" type="noConversion"/>
  </si>
  <si>
    <t>직원 및 가족 입원시 간병외 일정액감면,종검시20%감면,상례원시설사용료30%감면</t>
    <phoneticPr fontId="3" type="noConversion"/>
  </si>
  <si>
    <t>직원및가족 입원시 간병외 일정액감면,종검시20%감면,상례원시설사용료30%감면</t>
    <phoneticPr fontId="3" type="noConversion"/>
  </si>
  <si>
    <t>직원 및 가족 입원시 간병외일정액감면,종검시20%감면,상례원시설사용료30%감면</t>
    <phoneticPr fontId="3" type="noConversion"/>
  </si>
  <si>
    <t>입원외래진료비 보험수가100%적용,종검시20%감면</t>
    <phoneticPr fontId="3" type="noConversion"/>
  </si>
  <si>
    <t>직원 및 가족 입원시 간병외 일정액감면,종검시20%감면,상례원시설사용료30%감면</t>
    <phoneticPr fontId="3" type="noConversion"/>
  </si>
  <si>
    <t>참전용사 보훈가족 입원시 본인부담금 10% 감면</t>
    <phoneticPr fontId="3" type="noConversion"/>
  </si>
  <si>
    <t>회원 및 직계존비속 종검 15% 감면</t>
    <phoneticPr fontId="3" type="noConversion"/>
  </si>
  <si>
    <t>직원 및 가족 입원시 본인부담금(비급여포함)10% 감면, 보철 20%감면,종검 20%감면</t>
    <phoneticPr fontId="3" type="noConversion"/>
  </si>
  <si>
    <t>직원 및 가족 입원시 본인부담금(비급여포함)10% 감면, 보철 20%감면, 종검 20%감면</t>
    <phoneticPr fontId="3" type="noConversion"/>
  </si>
  <si>
    <t>직원 직계존비속 수용자 경비교도대 CT20%, 입원시 본인부담금10%, 보철20%, 종검20% 감면</t>
    <phoneticPr fontId="3" type="noConversion"/>
  </si>
  <si>
    <t>직원 및 가족 입원시 본인부담금(비급여포함)10% 감면, 보철 20%감면, 종검20%감면</t>
    <phoneticPr fontId="3" type="noConversion"/>
  </si>
  <si>
    <t>직원 및 가족 입원시 본인부담금(비급여포함)10% 감면, 보철 20%감면, 종검 20%감면, 신종플루검사 14,000원 본인부담(코드 hc4690으로 입력)</t>
    <phoneticPr fontId="3" type="noConversion"/>
  </si>
  <si>
    <t>직원 및 가족 입원시 본인부담금(비급여포함)10%감면, 보철 20%, 종검 20% 감면</t>
    <phoneticPr fontId="3" type="noConversion"/>
  </si>
  <si>
    <t>회원 및 가족 입원시 본인부담금(비급여포함)10%감면, 보철 20%감면, 종검 20%감면</t>
    <phoneticPr fontId="3" type="noConversion"/>
  </si>
  <si>
    <t>회원 및 가족 입원시 본인부담금(비급여포함)10% 감면, 보철 20%감면, 종검 20%감면, 상례원 이용시 5%감면</t>
    <phoneticPr fontId="3" type="noConversion"/>
  </si>
  <si>
    <t>회원 및 가족 입원시 본인부담금(비급여포함)10% 감면, 보철 20%감면, 종검 20%감면</t>
    <phoneticPr fontId="3" type="noConversion"/>
  </si>
  <si>
    <t>임직원 및 공상환자 건보적용, 건보적용환자 아닐경우 20% 감면한 일반관행 수가적용, 종검 20%감면</t>
    <phoneticPr fontId="3" type="noConversion"/>
  </si>
  <si>
    <t>입원시 비급여 10%감면(병실차액,식대,보철,종검,초음파등)</t>
    <phoneticPr fontId="3" type="noConversion"/>
  </si>
  <si>
    <t>직원 직계존비속 수용자 경비교도대 CT20%, 입원시 본인부담10%, 보철20%, 종검 20%감면</t>
    <phoneticPr fontId="3" type="noConversion"/>
  </si>
  <si>
    <t>입원 및 외래시 보험수가 100%적용,  비급여 10% 감면, 보철20% 감면, 종검 20% 감면</t>
    <phoneticPr fontId="3" type="noConversion"/>
  </si>
  <si>
    <t>상례원 이용시 20%감면(의전실 임대료, 안치료, 영결식장 사용료등)</t>
    <phoneticPr fontId="3" type="noConversion"/>
  </si>
  <si>
    <t>서해종합건설현장소장</t>
    <phoneticPr fontId="3" type="noConversion"/>
  </si>
  <si>
    <t>회원 및 가족 CT,초음파,내시경,조영촬영 본인부담금 50%감면, 입원시 간병비 외 본인부담금 20%감면, 보철20%감면, 종검 20%감면, 상례원 이용시 5%감면</t>
    <phoneticPr fontId="3" type="noConversion"/>
  </si>
  <si>
    <t>회원 및 가족 CT,초음파,내시경,조영촬영 본인부담금 50%감면,입원시 간병비 외 본인부담금 20%감면, 보철20%감면, 종검 20%감면, 상례원 이용시 5%감면</t>
    <phoneticPr fontId="3" type="noConversion"/>
  </si>
  <si>
    <t>회원 및 가족 CT,초음파,내시경 본인부담금50%감면, 입원시 간병비 외 본인부담금 20%감면, 보철20%감면, 종검20%감면, 상례원 이용시 5%감면</t>
    <phoneticPr fontId="3" type="noConversion"/>
  </si>
  <si>
    <t xml:space="preserve">임직원 공상환자 보험수가100% 비급여10%감면,종검20%감면                                        </t>
    <phoneticPr fontId="3" type="noConversion"/>
  </si>
  <si>
    <t>CT,초음파,내시경,조영촬영 본인부담금50%감면, 입원시 간병비 외 본인부담금 20%감면, 종검 20%감면</t>
    <phoneticPr fontId="3" type="noConversion"/>
  </si>
  <si>
    <t>직원 및 직계가족 입원시 간병비외 본인부담금 20%감면, 보철 20%감면, 종검 20%감면, 상례원 이용시 5%감면</t>
    <phoneticPr fontId="3" type="noConversion"/>
  </si>
  <si>
    <t>직원 및 가족 입원시 간병비 외 본인부담금 20%감면, 보철 20%감면, 종검 20%감면, 상례원 이용시 5%감면</t>
    <phoneticPr fontId="3" type="noConversion"/>
  </si>
  <si>
    <t>임직원, 공상환자 보험수가100%, 종검20%감면, 입원시 간병비 외 본인부담금 20%감면</t>
    <phoneticPr fontId="3" type="noConversion"/>
  </si>
  <si>
    <t>본인부담금 10%감면(상급병실료,치과보철,미용목적의 의료비,문신제거 및 약제비 제외)</t>
    <phoneticPr fontId="3" type="noConversion"/>
  </si>
  <si>
    <t>CT,초음파,내시경 본인부담금20%감면,입원시 간병비 외 본인부담금 20% 감면, 보철20%감면, 종검20% 감면, 상례원 이용시 10%감면(단,상조회 대행시5%감면)</t>
    <phoneticPr fontId="3" type="noConversion"/>
  </si>
  <si>
    <t>보험수가100% 적용, 입원시 간병비 외 본인부담금 10%감면, 종검 10% 감면(협의하에 할인율은 조정가능),상례원 시설 사용료5%감면</t>
    <phoneticPr fontId="3" type="noConversion"/>
  </si>
  <si>
    <t>CT,초음파,내시경 본인부담금 50%감면, 입원시 간병비 외 본인부담금 10%감면, 보철10%감면, 종검 10%감면, 상례원 이용시 5%감면</t>
    <phoneticPr fontId="3" type="noConversion"/>
  </si>
  <si>
    <t>CT,초음파,내시경 본인부담금 10%감면, 입원시 간병비 외 본인부담금 10%감면, 종검10% 감면, 상례원 이용시 5%감면</t>
    <phoneticPr fontId="3" type="noConversion"/>
  </si>
  <si>
    <t>CT,MRI,초음파검사시 본인부담금 10%감면, 입원시 간병비 외 본인부담금 10% 감면, 종검10% 감면, 보철10%감면, 상례원 이용시 5%감면</t>
    <phoneticPr fontId="3" type="noConversion"/>
  </si>
  <si>
    <t>입원시 간병비 외 본인부담금 10% 감면, 종검10% 감면, 상례원 이용시 5%감면</t>
    <phoneticPr fontId="3" type="noConversion"/>
  </si>
  <si>
    <t>상례원 이용시 5%감면</t>
    <phoneticPr fontId="3" type="noConversion"/>
  </si>
  <si>
    <t>임직원 및가족  입원 진료시 간병비 외 본인부담금 10%감면, 종검 10% 감면, 상례원 이용시 5%감면</t>
    <phoneticPr fontId="3" type="noConversion"/>
  </si>
  <si>
    <t>입소자 및 가족 입원시 간병비 외 본인부담금 10%감면, 종검 10% 감면, 상례원 시설사용료 5% 감면</t>
    <phoneticPr fontId="3" type="noConversion"/>
  </si>
  <si>
    <t>입소자 및 가족 입원시 간병비 외 본인부담금 10%감면, 종검10%감면, 상례원 이용시 5%감면</t>
    <phoneticPr fontId="3" type="noConversion"/>
  </si>
  <si>
    <t>직원 및 가족 주부대학 수료생 입원시 간병비 외 본인부담금 10%감면, 종검10%감면, 상례원 이용시 5%감면</t>
    <phoneticPr fontId="3" type="noConversion"/>
  </si>
  <si>
    <t>직원 및 가족 입원시 간병비 외 본인부담금 10%감면, 종검 10%감면, 상례원 이용시 5%감면</t>
    <phoneticPr fontId="3" type="noConversion"/>
  </si>
  <si>
    <t>입소자 및 가족 입원시 간병비 외 본인부담금10%감면, 종검10% 감면, 상례원 시설사용료 5% 감면</t>
    <phoneticPr fontId="3" type="noConversion"/>
  </si>
  <si>
    <t>학생 및 교직원 , 외국인학생(보험미가입자) 보험수가100% 적용, 입원시 본인부담액 10%감면(비급여포함), 종검 20%감면</t>
    <phoneticPr fontId="3" type="noConversion"/>
  </si>
  <si>
    <t>입원시 본인부담금(비급여포함)10% 감면, 보철 20%감면, 종검 20%감면</t>
    <phoneticPr fontId="3" type="noConversion"/>
  </si>
  <si>
    <t>CT ,초음파 본인부담금 50%감면, 입원시 간병비 외 본인부담금10%감면, 보철10% 감면, 종검10% 감면, 상례원 이용시 5%감면</t>
    <phoneticPr fontId="3" type="noConversion"/>
  </si>
  <si>
    <t>CT ,MRI 본인부담금 10% 감면, 입원시 간병비 외 본인부담금 10%감면,상례원 이용시 5%감면</t>
    <phoneticPr fontId="3" type="noConversion"/>
  </si>
  <si>
    <t>성결원 입소자,직원 및 직원가족 입원시 간병비 외 본인부담금 10%감면, 종검10%감면, 상례원 이용시 5%감면</t>
    <phoneticPr fontId="3" type="noConversion"/>
  </si>
  <si>
    <t>사업종료시점</t>
    <phoneticPr fontId="3" type="noConversion"/>
  </si>
  <si>
    <t>공상치료비 보험수가 100%적용, 종검20%감면, 보철20%감면, CT,초음파검사 15%감면, 입원시 본인부담금 10%감면</t>
    <phoneticPr fontId="3" type="noConversion"/>
  </si>
  <si>
    <t>보험수가100% 적용(매월비용청구), 입원시 간병비 외 본인부담금 10%감면, 상례원 시설사용료 5% 감면</t>
    <phoneticPr fontId="3" type="noConversion"/>
  </si>
  <si>
    <t>회원 입원시 간병비 외 본인부담금 10%감면, 종검10%감면, 상례원 이용시 5%감면</t>
    <phoneticPr fontId="3" type="noConversion"/>
  </si>
  <si>
    <t>회원 및 직계가족 입원시 간병비 외 본인부담금 10%감면, 종검 10%감면, 상례원 시설사용료 5% 감면</t>
    <phoneticPr fontId="3" type="noConversion"/>
  </si>
  <si>
    <t>회원 및 직계가족 입원시 회원 간병비 외 본인부담금 20%감면, 직계가족  본인부담금 10%감면, 종검 10%감면, 상례원 시설사용료 5% 감면</t>
    <phoneticPr fontId="3" type="noConversion"/>
  </si>
  <si>
    <t>임직원 및 회원 입원시 간병외 10%감면,종검시10%감면,상례원시설사용료30%감면</t>
    <phoneticPr fontId="3" type="noConversion"/>
  </si>
  <si>
    <t>임직원 및 입소자 입원시 간병외 10%감면,종검시10%감면,상례원시설사용료30%감면</t>
    <phoneticPr fontId="3" type="noConversion"/>
  </si>
  <si>
    <t>임직원 및 재원자 입원시 간병외 10%감면,종검시10%감면,상례원시설사용료30%감면</t>
    <phoneticPr fontId="3" type="noConversion"/>
  </si>
  <si>
    <t>직원 및 직계존비속 입원시 간병외10%감면,종검시10%감면,상례원시설사용료30%감면</t>
    <phoneticPr fontId="3" type="noConversion"/>
  </si>
  <si>
    <t>임직원 및 조합원 입원시 간병외10%감면,종검시10%감면,상례원시설사용료30%감면</t>
    <phoneticPr fontId="3" type="noConversion"/>
  </si>
  <si>
    <t>직원 및 가족 입원시 간병외10%감면,종검시10%감면,상례원시설사용료30%감면</t>
    <phoneticPr fontId="3" type="noConversion"/>
  </si>
  <si>
    <t>임직원 및 회원 입원시 간병외 10%감면,종검시20%감면,상례원시설사용료30%감면</t>
    <phoneticPr fontId="3" type="noConversion"/>
  </si>
  <si>
    <t>임직원 및 입소자 입원시 간병외 10%감면,종검시20%감면,상례원시설사용료30%감면</t>
    <phoneticPr fontId="3" type="noConversion"/>
  </si>
  <si>
    <t>회원 및 가족 입원시 간병외10%감면,종검시20%감면,상례원시설사용료30%감면</t>
    <phoneticPr fontId="3" type="noConversion"/>
  </si>
  <si>
    <t>직원 및 재원자 입원시 간병외10%감면,종검시20%감면,상례원시설사용료30%감면</t>
    <phoneticPr fontId="3" type="noConversion"/>
  </si>
  <si>
    <t>직원 및 가족 입원시 간병외10%감면,종검시20%감면,상례원시설사용료30%감면</t>
    <phoneticPr fontId="3" type="noConversion"/>
  </si>
  <si>
    <t>임직원 및 교육생 입원시 간병외10%감면,종검시20%감면,상례원시설사용료30%감면</t>
    <phoneticPr fontId="3" type="noConversion"/>
  </si>
  <si>
    <t>직원 및 가족 입원시 간병외10%감면,상례원시설사용료30%감면</t>
    <phoneticPr fontId="3" type="noConversion"/>
  </si>
  <si>
    <t>임직원 및 가족 입원시 간병외10%감면,상례원시설사용료30%감면</t>
    <phoneticPr fontId="3" type="noConversion"/>
  </si>
  <si>
    <t>직원 및 가족 입원시 간병외 10%감면,종검시20%감면,상례원시설사용료30%감면</t>
    <phoneticPr fontId="3" type="noConversion"/>
  </si>
  <si>
    <t>교직원 및 직계존비속및학생 입원시 간병외10%감면,종검시10%감면,상례원이용시5%감면</t>
    <phoneticPr fontId="3" type="noConversion"/>
  </si>
  <si>
    <t>임직원 및 재원자 입원시 간병외 10%감면,종검시20%감면,상례원시설사용료30%감면</t>
    <phoneticPr fontId="3" type="noConversion"/>
  </si>
  <si>
    <t>직원 및 가족 종검시 20%감면,상례원시설사용료30%감면</t>
    <phoneticPr fontId="3" type="noConversion"/>
  </si>
  <si>
    <t xml:space="preserve"> 자동갱신</t>
    <phoneticPr fontId="3" type="noConversion"/>
  </si>
  <si>
    <t>1997.03.04</t>
    <phoneticPr fontId="3" type="noConversion"/>
  </si>
  <si>
    <t>자동갱신</t>
    <phoneticPr fontId="3" type="noConversion"/>
  </si>
  <si>
    <t>주관</t>
    <phoneticPr fontId="3" type="noConversion"/>
  </si>
  <si>
    <t xml:space="preserve"> 자동갱신</t>
    <phoneticPr fontId="3" type="noConversion"/>
  </si>
  <si>
    <t>한국철도공사대전충남지역본부</t>
    <phoneticPr fontId="3" type="noConversion"/>
  </si>
  <si>
    <t xml:space="preserve">자동갱신                       </t>
    <phoneticPr fontId="3" type="noConversion"/>
  </si>
  <si>
    <t>대한민국6.25참전국가유공자회 충남지부천안시지회</t>
    <phoneticPr fontId="3" type="noConversion"/>
  </si>
  <si>
    <t>1984.12.20  1986.12.20  1993.06.25  1998.06.18</t>
    <phoneticPr fontId="3" type="noConversion"/>
  </si>
  <si>
    <t>배수단 선수 외래 본인부담금 감면(단, MRI촬영,치과 보철에 한하여 10% 감면)</t>
    <phoneticPr fontId="3" type="noConversion"/>
  </si>
  <si>
    <t>직원 및 가족 입원시 본인부담금(비급여포함)10% 감면, 보철 20%감면, 종검 20%감면</t>
    <phoneticPr fontId="3" type="noConversion"/>
  </si>
  <si>
    <t>협약기관 목차(ALL)</t>
    <phoneticPr fontId="3" type="noConversion"/>
  </si>
  <si>
    <t>17.01.19</t>
    <phoneticPr fontId="3" type="noConversion"/>
  </si>
  <si>
    <t>총무</t>
    <phoneticPr fontId="3" type="noConversion"/>
  </si>
  <si>
    <t>원무</t>
    <phoneticPr fontId="3" type="noConversion"/>
  </si>
  <si>
    <t>홍성의료원-총무</t>
    <phoneticPr fontId="3" type="noConversion"/>
  </si>
  <si>
    <t>검진</t>
    <phoneticPr fontId="3" type="noConversion"/>
  </si>
  <si>
    <t>2017.01.18</t>
    <phoneticPr fontId="3" type="noConversion"/>
  </si>
  <si>
    <t>2016.12.28</t>
    <phoneticPr fontId="3" type="noConversion"/>
  </si>
  <si>
    <t>16.12.30</t>
    <phoneticPr fontId="3" type="noConversion"/>
  </si>
  <si>
    <t>중양요양병원(세종시)</t>
    <phoneticPr fontId="3" type="noConversion"/>
  </si>
  <si>
    <t>2016.09.29</t>
    <phoneticPr fontId="3" type="noConversion"/>
  </si>
  <si>
    <t>단대병원 산하조직으로 감면내용 없음</t>
    <phoneticPr fontId="3" type="noConversion"/>
  </si>
  <si>
    <t>임직원 및 재원자, 종검20%,상례원시설사용30%(대상자 간병비외 입원료 10%)</t>
    <phoneticPr fontId="3" type="noConversion"/>
  </si>
  <si>
    <t>2016.01.08</t>
  </si>
  <si>
    <t>유</t>
    <phoneticPr fontId="3" type="noConversion"/>
  </si>
  <si>
    <t>연장여부</t>
    <phoneticPr fontId="3" type="noConversion"/>
  </si>
  <si>
    <t>아우내천안농협협동조합(병천,동면,수신)</t>
    <phoneticPr fontId="3" type="noConversion"/>
  </si>
  <si>
    <t>동천안농협협동조합(목천,성남,북면)</t>
    <phoneticPr fontId="3" type="noConversion"/>
  </si>
  <si>
    <t>이화피닉스요양병원</t>
    <phoneticPr fontId="3" type="noConversion"/>
  </si>
  <si>
    <t>2017.01.26</t>
    <phoneticPr fontId="3" type="noConversion"/>
  </si>
  <si>
    <t>17.01.26</t>
    <phoneticPr fontId="3" type="noConversion"/>
  </si>
  <si>
    <t>동양철관(주)</t>
  </si>
  <si>
    <t>2017.02.09</t>
    <phoneticPr fontId="3" type="noConversion"/>
  </si>
  <si>
    <t>17.02.17</t>
    <phoneticPr fontId="3" type="noConversion"/>
  </si>
  <si>
    <t>천안시복지재단</t>
    <phoneticPr fontId="3" type="noConversion"/>
  </si>
  <si>
    <t>2017.02.22</t>
    <phoneticPr fontId="3" type="noConversion"/>
  </si>
  <si>
    <t>이의없을시 지속</t>
    <phoneticPr fontId="3" type="noConversion"/>
  </si>
  <si>
    <t>사회공헌, 나눔 문화 확산, 복지사각지대 지원 및 홍보</t>
    <phoneticPr fontId="3" type="noConversion"/>
  </si>
  <si>
    <t>제이케이모터스</t>
    <phoneticPr fontId="3" type="noConversion"/>
  </si>
  <si>
    <t>2017.03.17</t>
    <phoneticPr fontId="3" type="noConversion"/>
  </si>
  <si>
    <t>17.03.27</t>
    <phoneticPr fontId="3" type="noConversion"/>
  </si>
  <si>
    <t>임직원 및 가족, 종검20%,상례원시설사용30%(대상자 간병비외 입원료 10%)</t>
    <phoneticPr fontId="3" type="noConversion"/>
  </si>
  <si>
    <t xml:space="preserve">2017.03.  </t>
    <phoneticPr fontId="3" type="noConversion"/>
  </si>
  <si>
    <t>-</t>
    <phoneticPr fontId="3" type="noConversion"/>
  </si>
  <si>
    <t>특수건강검진(81,493원/1인)</t>
    <phoneticPr fontId="3" type="noConversion"/>
  </si>
  <si>
    <t>주식회사 마노</t>
    <phoneticPr fontId="3" type="noConversion"/>
  </si>
  <si>
    <t>2017.02.21</t>
    <phoneticPr fontId="3" type="noConversion"/>
  </si>
  <si>
    <t>임직원, 종검20%,상례원시설사용30%(대상자 간병비외 입원료 10%)</t>
    <phoneticPr fontId="3" type="noConversion"/>
  </si>
  <si>
    <t>2017.03.14</t>
    <phoneticPr fontId="3" type="noConversion"/>
  </si>
  <si>
    <t>회원사 임직원, (재)한국품질재단외 144개사</t>
    <phoneticPr fontId="3" type="noConversion"/>
  </si>
  <si>
    <t>남천안요양병원</t>
    <phoneticPr fontId="3" type="noConversion"/>
  </si>
  <si>
    <t>임직원, 가족 및 입소자, 종검20%,상례원시설사용30%(대상자 간병비외 입원료 10%)</t>
    <phoneticPr fontId="3" type="noConversion"/>
  </si>
  <si>
    <t>을지대학병원</t>
  </si>
  <si>
    <t>2005.06.02</t>
  </si>
  <si>
    <t>세브란스병원</t>
  </si>
  <si>
    <t>2006.03.28</t>
  </si>
  <si>
    <t>협약병원 목차</t>
  </si>
  <si>
    <t>기 관 명</t>
  </si>
  <si>
    <t>협 약 일</t>
  </si>
  <si>
    <t>비    고</t>
  </si>
  <si>
    <t>1984.12.20  1986.12.20  1993.06.25  1998.06.18</t>
  </si>
  <si>
    <t>단국대학교병원</t>
  </si>
  <si>
    <t>1997.03.04</t>
  </si>
  <si>
    <t>단국대학교 치대부속병원</t>
  </si>
  <si>
    <t>2002.02.02</t>
  </si>
  <si>
    <t>아주대학교병원</t>
  </si>
  <si>
    <t>2002.05.24</t>
  </si>
  <si>
    <t>순천향대학교 천안병원</t>
  </si>
  <si>
    <t>2003.03.21</t>
  </si>
  <si>
    <t>분당서울대학교병원</t>
  </si>
  <si>
    <t>2009.03.24</t>
  </si>
  <si>
    <t>중양요양병원(세종시)</t>
  </si>
  <si>
    <t>2017.01.18</t>
  </si>
  <si>
    <t>이화피닉스요양병원</t>
  </si>
  <si>
    <t>2017.01.26</t>
  </si>
  <si>
    <t>남천안요양병원</t>
  </si>
  <si>
    <t>2017.03.17</t>
  </si>
  <si>
    <t>동천안우체국</t>
    <phoneticPr fontId="3" type="noConversion"/>
  </si>
  <si>
    <t>2017.01.02</t>
    <phoneticPr fontId="3" type="noConversion"/>
  </si>
  <si>
    <t>17.06.28</t>
    <phoneticPr fontId="3" type="noConversion"/>
  </si>
  <si>
    <t>동천안우체국직원(관내우체국포함) 종검20%, 상례원 시설 30%</t>
    <phoneticPr fontId="3" type="noConversion"/>
  </si>
  <si>
    <t>2017.02.17</t>
    <phoneticPr fontId="3" type="noConversion"/>
  </si>
  <si>
    <t>㈜지씨아이</t>
    <phoneticPr fontId="3" type="noConversion"/>
  </si>
  <si>
    <t>㈜비제이테크</t>
    <phoneticPr fontId="3" type="noConversion"/>
  </si>
  <si>
    <t>2017.04.12</t>
    <phoneticPr fontId="3" type="noConversion"/>
  </si>
  <si>
    <t>공공</t>
    <phoneticPr fontId="3" type="noConversion"/>
  </si>
  <si>
    <t>2017.04.26</t>
    <phoneticPr fontId="3" type="noConversion"/>
  </si>
  <si>
    <r>
      <rPr>
        <b/>
        <sz val="11"/>
        <color rgb="FFFF0000"/>
        <rFont val="맑은 고딕"/>
        <family val="3"/>
        <charset val="129"/>
        <scheme val="minor"/>
      </rPr>
      <t>임직원 및 가족</t>
    </r>
    <r>
      <rPr>
        <sz val="11"/>
        <color theme="1"/>
        <rFont val="맑은 고딕"/>
        <family val="2"/>
        <charset val="129"/>
        <scheme val="minor"/>
      </rPr>
      <t>, 종검20%,상례원시설사용30%(대상자 간병비외 입원료 10%)</t>
    </r>
    <phoneticPr fontId="3" type="noConversion"/>
  </si>
  <si>
    <t>삼성서울병원</t>
    <phoneticPr fontId="3" type="noConversion"/>
  </si>
  <si>
    <t>2017.04.28</t>
    <phoneticPr fontId="3" type="noConversion"/>
  </si>
  <si>
    <t>1년 30일전 재검토</t>
    <phoneticPr fontId="3" type="noConversion"/>
  </si>
  <si>
    <r>
      <t xml:space="preserve">상호환자의뢰, 의학정보교류, 기술＊경영정보 교류 =&gt; </t>
    </r>
    <r>
      <rPr>
        <b/>
        <sz val="11"/>
        <color rgb="FFFF0000"/>
        <rFont val="맑은 고딕"/>
        <family val="3"/>
        <charset val="129"/>
        <scheme val="minor"/>
      </rPr>
      <t>특별한 이유가 없는한 계약이 연장</t>
    </r>
    <r>
      <rPr>
        <sz val="11"/>
        <color theme="1"/>
        <rFont val="맑은 고딕"/>
        <family val="2"/>
        <charset val="129"/>
        <scheme val="minor"/>
      </rPr>
      <t>된다</t>
    </r>
    <phoneticPr fontId="3" type="noConversion"/>
  </si>
  <si>
    <t>(유)성진화이버</t>
    <phoneticPr fontId="3" type="noConversion"/>
  </si>
  <si>
    <t>2017.05.04</t>
    <phoneticPr fontId="3" type="noConversion"/>
  </si>
  <si>
    <t>그레이하운드관광</t>
    <phoneticPr fontId="3" type="noConversion"/>
  </si>
  <si>
    <t>2017.05.18</t>
    <phoneticPr fontId="3" type="noConversion"/>
  </si>
  <si>
    <t>대호모터스</t>
    <phoneticPr fontId="3" type="noConversion"/>
  </si>
  <si>
    <t>충남테크노파크</t>
    <phoneticPr fontId="3" type="noConversion"/>
  </si>
  <si>
    <t>2017.05.23</t>
    <phoneticPr fontId="3" type="noConversion"/>
  </si>
  <si>
    <t>서울아산병원</t>
    <phoneticPr fontId="3" type="noConversion"/>
  </si>
  <si>
    <t>1년 30일전 이의없을시 계속유효</t>
    <phoneticPr fontId="3" type="noConversion"/>
  </si>
  <si>
    <t>상호환자의뢰, 의학정보교류, 의료기술 자문 및 견학, 검사의뢰 및 회신, 병원홍보 상호지원, 전산화 자문, 진료지원</t>
    <phoneticPr fontId="3" type="noConversion"/>
  </si>
  <si>
    <t>세계관광여행사</t>
    <phoneticPr fontId="3" type="noConversion"/>
  </si>
  <si>
    <t>2017.06.01</t>
    <phoneticPr fontId="3" type="noConversion"/>
  </si>
  <si>
    <t>2017.06.05</t>
    <phoneticPr fontId="3" type="noConversion"/>
  </si>
  <si>
    <r>
      <t>임직원(</t>
    </r>
    <r>
      <rPr>
        <b/>
        <sz val="11"/>
        <color rgb="FFFF0000"/>
        <rFont val="맑은 고딕"/>
        <family val="3"/>
        <charset val="129"/>
        <scheme val="minor"/>
      </rPr>
      <t>입주기업 포함</t>
    </r>
    <r>
      <rPr>
        <sz val="11"/>
        <color theme="1"/>
        <rFont val="맑은 고딕"/>
        <family val="2"/>
        <charset val="129"/>
        <scheme val="minor"/>
      </rPr>
      <t>) 및 직계가족, 종검20%,상례원시설사용30%(대상자 간병비외 입원료 10%)</t>
    </r>
    <phoneticPr fontId="3" type="noConversion"/>
  </si>
  <si>
    <t>(주)하늘안관광</t>
    <phoneticPr fontId="3" type="noConversion"/>
  </si>
  <si>
    <t>글로벌회개영성교회</t>
    <phoneticPr fontId="3" type="noConversion"/>
  </si>
  <si>
    <t>2017.06.13</t>
    <phoneticPr fontId="3" type="noConversion"/>
  </si>
  <si>
    <r>
      <rPr>
        <b/>
        <sz val="11"/>
        <color rgb="FFFF0000"/>
        <rFont val="맑은 고딕"/>
        <family val="3"/>
        <charset val="129"/>
        <scheme val="minor"/>
      </rPr>
      <t>성도</t>
    </r>
    <r>
      <rPr>
        <sz val="11"/>
        <color theme="1"/>
        <rFont val="맑은 고딕"/>
        <family val="2"/>
        <charset val="129"/>
        <scheme val="minor"/>
      </rPr>
      <t>, 종검20%,상례원시설사용30%(대상자 간병비외 입원료 10%)</t>
    </r>
    <phoneticPr fontId="3" type="noConversion"/>
  </si>
  <si>
    <t>㈜ 태진운수</t>
    <phoneticPr fontId="3" type="noConversion"/>
  </si>
  <si>
    <t>2017.06.16</t>
    <phoneticPr fontId="3" type="noConversion"/>
  </si>
  <si>
    <t>㈜스노젠</t>
    <phoneticPr fontId="3" type="noConversion"/>
  </si>
  <si>
    <t>2017.06.22</t>
    <phoneticPr fontId="3" type="noConversion"/>
  </si>
  <si>
    <t>2017.04.14</t>
    <phoneticPr fontId="3" type="noConversion"/>
  </si>
  <si>
    <t>검진</t>
    <phoneticPr fontId="3" type="noConversion"/>
  </si>
  <si>
    <t>덕산그룹 및 계영사 임직원, 종검20%,상례원시설사용30%(대상자 간병비외 입원료 10%)</t>
    <phoneticPr fontId="3" type="noConversion"/>
  </si>
  <si>
    <t>㈜덕산그룹</t>
    <phoneticPr fontId="3" type="noConversion"/>
  </si>
  <si>
    <t>민주노총세종충남지역본부</t>
    <phoneticPr fontId="3" type="noConversion"/>
  </si>
  <si>
    <t>2016.10.05</t>
    <phoneticPr fontId="3" type="noConversion"/>
  </si>
  <si>
    <t>16.06.28</t>
    <phoneticPr fontId="3" type="noConversion"/>
  </si>
  <si>
    <t>총무?</t>
    <phoneticPr fontId="3" type="noConversion"/>
  </si>
  <si>
    <t>직원과 직계가족, 입원시 간병외10%감면,종검시20%감면,상례원시설사용료30%감면</t>
    <phoneticPr fontId="3" type="noConversion"/>
  </si>
  <si>
    <t>입소자, 직원 및 직계가족, 간병비 외 본인부담금 10%감면, 종검 10%감면, 상례원 총금액 5% 감면</t>
    <phoneticPr fontId="3" type="noConversion"/>
  </si>
  <si>
    <t>입소자, 직원 및 가족, 간병비 외 본인부담금 10%감면, 종검 10%감면, 상례원 총금액 5% 감면</t>
    <phoneticPr fontId="3" type="noConversion"/>
  </si>
  <si>
    <t>북한이탈주민</t>
    <phoneticPr fontId="3" type="noConversion"/>
  </si>
  <si>
    <t>2009.11.11</t>
    <phoneticPr fontId="3" type="noConversion"/>
  </si>
  <si>
    <t xml:space="preserve">09년 6월까지만 입력 </t>
    <phoneticPr fontId="3" type="noConversion"/>
  </si>
  <si>
    <t>국내거주 북한이탈주민, 본인부담 전액(단,MRI,CT,초음파는 본인부담금 50%), 상급병실료제외, 건강보험자 본인부담금의 30% 감액</t>
    <phoneticPr fontId="3" type="noConversion"/>
  </si>
  <si>
    <t>소속현역병사, 후불청구(60일 이상 초과시 청구)</t>
    <phoneticPr fontId="3" type="noConversion"/>
  </si>
  <si>
    <t>협약서 2페이지 만 모두존재</t>
    <phoneticPr fontId="3" type="noConversion"/>
  </si>
  <si>
    <t>회원 및 직계가족 입원시 간병비 외 본인부담금 20%감면(직계 10%), 종검 10%감면, 상례원 총 5% 감면</t>
    <phoneticPr fontId="3" type="noConversion"/>
  </si>
  <si>
    <t>(임)직원, 직계가족, 종검 본10%, CT,MRI,초음파 본10%, 상례원 시설사용료5%, 보철 본10%</t>
    <phoneticPr fontId="3" type="noConversion"/>
  </si>
  <si>
    <t>협약일</t>
    <phoneticPr fontId="3" type="noConversion"/>
  </si>
  <si>
    <t>17.06.28</t>
  </si>
  <si>
    <t>한마음어린이집</t>
    <phoneticPr fontId="3" type="noConversion"/>
  </si>
  <si>
    <t>2009.06.18</t>
    <phoneticPr fontId="3" type="noConversion"/>
  </si>
  <si>
    <t>원생, 직원및직원직계가족, 외래중CT＊초음파＊내시경＊조영촬영 본인부담50%, 입원비(간병비제외)20%, 보철20%, 종검20% 감면</t>
    <phoneticPr fontId="3" type="noConversion"/>
  </si>
  <si>
    <t>Vol.</t>
    <phoneticPr fontId="3" type="noConversion"/>
  </si>
  <si>
    <t>2004.02.11</t>
    <phoneticPr fontId="3" type="noConversion"/>
  </si>
  <si>
    <t>신창복지재단('08.05.26 중복)</t>
    <phoneticPr fontId="3" type="noConversion"/>
  </si>
  <si>
    <t>신창복지재단('10.06.01 중복?)
-천안제일요양원
 (꿈동산어린이집)
-호서노인전문요양원
-평안의집
-효자의집
-사랑의마을</t>
    <phoneticPr fontId="3" type="noConversion"/>
  </si>
  <si>
    <t>대한상이군경회 충남지부천안시지회</t>
    <phoneticPr fontId="3" type="noConversion"/>
  </si>
  <si>
    <t>㈜사계절여행사</t>
    <phoneticPr fontId="3" type="noConversion"/>
  </si>
  <si>
    <t>2017.07.06</t>
    <phoneticPr fontId="3" type="noConversion"/>
  </si>
  <si>
    <t>17.07.07</t>
    <phoneticPr fontId="3" type="noConversion"/>
  </si>
  <si>
    <t>㈜로보스타에스앤씨</t>
    <phoneticPr fontId="3" type="noConversion"/>
  </si>
  <si>
    <t>2017.07.17</t>
    <phoneticPr fontId="3" type="noConversion"/>
  </si>
  <si>
    <t>17.07.21</t>
    <phoneticPr fontId="3" type="noConversion"/>
  </si>
  <si>
    <t>㈜애스앤씨</t>
    <phoneticPr fontId="3" type="noConversion"/>
  </si>
  <si>
    <t>검진</t>
  </si>
  <si>
    <t>직원 및 가족, 종검20%,상례원시설사용30%(대상자 간병비외 입원료 10%)</t>
    <phoneticPr fontId="3" type="noConversion"/>
  </si>
  <si>
    <t>㈜천지산업</t>
    <phoneticPr fontId="3" type="noConversion"/>
  </si>
  <si>
    <t>㈜휴민텍</t>
    <phoneticPr fontId="3" type="noConversion"/>
  </si>
  <si>
    <t>직원 및 가족(직계존비속), 종검20%,상례원시설사용30%(대상자 간병비외 입원료 10%)</t>
    <phoneticPr fontId="3" type="noConversion"/>
  </si>
  <si>
    <t>남기룡안과</t>
    <phoneticPr fontId="3" type="noConversion"/>
  </si>
  <si>
    <t>상호환자의뢰, 환자진료 지원 및 협조, 시설 및 장비 운영 정보열람 협조, 병원정보 상호 공유</t>
    <phoneticPr fontId="3" type="noConversion"/>
  </si>
  <si>
    <t>㈜오스템</t>
    <phoneticPr fontId="3" type="noConversion"/>
  </si>
  <si>
    <t>2017.07.20</t>
    <phoneticPr fontId="3" type="noConversion"/>
  </si>
  <si>
    <t>한국바이오-젠㈜</t>
    <phoneticPr fontId="3" type="noConversion"/>
  </si>
  <si>
    <t>충남지방경찰청</t>
    <phoneticPr fontId="3" type="noConversion"/>
  </si>
  <si>
    <t>직원＊이용고객 진료비 후불, 간병비외 입원비 10% 감면</t>
    <phoneticPr fontId="3" type="noConversion"/>
  </si>
  <si>
    <t>임직원 및 가족 입원 진료시 간병비 외 본인부담금 10%감면, 종검 10% 감면, 상례원 이용시 5%감면, 장의차운구 25%, 시신운구 무료</t>
    <phoneticPr fontId="3" type="noConversion"/>
  </si>
  <si>
    <t>회원 및 직계가족 입원시 간병비 외 본인부담금 10%감면, 종검10% 감면, 상례원 시설사용료 5% 감면</t>
    <phoneticPr fontId="3" type="noConversion"/>
  </si>
  <si>
    <t>임직원＊조합원과 배우자 및 직계존비속, 의뢰한자, 접견실및분영소 사용료30%, 건강검진등 제안서와 같이 적용
별도파일(인정여부?) =&gt; 종합검진 총액 10%감면, 외래 CT MRI 초음파 검사 본인부담 10% 감면, 입원시 간병비외 10% 감면, 보철 본인부담 10% 감면</t>
    <phoneticPr fontId="3" type="noConversion"/>
  </si>
  <si>
    <t>정신＊보건 및 신체 건강증진에 최선, DB 구축 매년 말 요청시 결과 통보, 건강관리 자문실시</t>
    <phoneticPr fontId="3" type="noConversion"/>
  </si>
  <si>
    <t>응급구조학과 학생실습 관련</t>
    <phoneticPr fontId="3" type="noConversion"/>
  </si>
  <si>
    <t>외래 CT,초음파,내시경 본부 50%감면, 입원비 간병비외 본부 20%감, 보철 20%감, 종검 20%감, 상례원 총금액 10%감</t>
    <phoneticPr fontId="3" type="noConversion"/>
  </si>
  <si>
    <t>㈜ 광성금속</t>
    <phoneticPr fontId="3" type="noConversion"/>
  </si>
  <si>
    <t>2017.08.28</t>
    <phoneticPr fontId="3" type="noConversion"/>
  </si>
  <si>
    <t>17.07.30</t>
    <phoneticPr fontId="3" type="noConversion"/>
  </si>
  <si>
    <t>㈜ 제이비파워텍</t>
    <phoneticPr fontId="3" type="noConversion"/>
  </si>
  <si>
    <t>2017.09.01</t>
    <phoneticPr fontId="3" type="noConversion"/>
  </si>
  <si>
    <t>2017.09.04</t>
    <phoneticPr fontId="3" type="noConversion"/>
  </si>
  <si>
    <t>2017.09.06</t>
  </si>
  <si>
    <t>2017.09.07</t>
  </si>
  <si>
    <t>2017.09.05</t>
    <phoneticPr fontId="3" type="noConversion"/>
  </si>
  <si>
    <t>한국NSK㈜</t>
    <phoneticPr fontId="3" type="noConversion"/>
  </si>
  <si>
    <t>아산시이통장연합회</t>
    <phoneticPr fontId="3" type="noConversion"/>
  </si>
  <si>
    <t>이화병원</t>
    <phoneticPr fontId="3" type="noConversion"/>
  </si>
  <si>
    <t>㈜에드파워테크</t>
    <phoneticPr fontId="3" type="noConversion"/>
  </si>
  <si>
    <t>종합(준)검진, 일반검진, 특수검진, 배치전검진</t>
    <phoneticPr fontId="3" type="noConversion"/>
  </si>
  <si>
    <t>연합회 회원 및 가족, 종검20%,상례원시설사용30%(대상자 간병비외 입원료 10%)</t>
    <phoneticPr fontId="3" type="noConversion"/>
  </si>
  <si>
    <t>임직원 및 직계가족, 상례원시설사용30%(대상자 간병비외 입원료 10%)</t>
    <phoneticPr fontId="3" type="noConversion"/>
  </si>
  <si>
    <t>17.09.29</t>
    <phoneticPr fontId="3" type="noConversion"/>
  </si>
  <si>
    <t>㈜영신특수강</t>
    <phoneticPr fontId="3" type="noConversion"/>
  </si>
  <si>
    <t>2017.09.08</t>
    <phoneticPr fontId="3" type="noConversion"/>
  </si>
  <si>
    <t>백석요양원</t>
    <phoneticPr fontId="3" type="noConversion"/>
  </si>
  <si>
    <t>2017.09.25</t>
    <phoneticPr fontId="3" type="noConversion"/>
  </si>
  <si>
    <t>우성택시</t>
    <phoneticPr fontId="3" type="noConversion"/>
  </si>
  <si>
    <t>17.10.13</t>
    <phoneticPr fontId="3" type="noConversion"/>
  </si>
  <si>
    <t>별도 혜택 없음, 지원청 주도작성</t>
    <phoneticPr fontId="3" type="noConversion"/>
  </si>
  <si>
    <t>임직원 및 재원자, 종검20%,상례원시설사용30%(대상자 간병비외 입원료 10%)</t>
    <phoneticPr fontId="3" type="noConversion"/>
  </si>
  <si>
    <t>㈜선프로시스템코리아</t>
    <phoneticPr fontId="3" type="noConversion"/>
  </si>
  <si>
    <t>2017.10.19</t>
    <phoneticPr fontId="3" type="noConversion"/>
  </si>
  <si>
    <t>17.10.20</t>
    <phoneticPr fontId="3" type="noConversion"/>
  </si>
  <si>
    <t>㈜포리폼</t>
    <phoneticPr fontId="3" type="noConversion"/>
  </si>
  <si>
    <t>2017.10.25</t>
    <phoneticPr fontId="3" type="noConversion"/>
  </si>
  <si>
    <t>17.10.30</t>
    <phoneticPr fontId="3" type="noConversion"/>
  </si>
  <si>
    <t>2017.09.26</t>
    <phoneticPr fontId="3" type="noConversion"/>
  </si>
  <si>
    <t>2017.10.13</t>
    <phoneticPr fontId="3" type="noConversion"/>
  </si>
  <si>
    <t>17.11.02</t>
    <phoneticPr fontId="3" type="noConversion"/>
  </si>
  <si>
    <t>임직원 및 가족 종검시20%감면,상례원시설사용료30%감면(대상자 간병비외 입원료 10%)</t>
    <phoneticPr fontId="3" type="noConversion"/>
  </si>
  <si>
    <t>17.11.17</t>
    <phoneticPr fontId="3" type="noConversion"/>
  </si>
  <si>
    <t>가강요양원</t>
    <phoneticPr fontId="3" type="noConversion"/>
  </si>
  <si>
    <t>2017.10.31</t>
    <phoneticPr fontId="3" type="noConversion"/>
  </si>
  <si>
    <t>㈜ 동아초경</t>
    <phoneticPr fontId="3" type="noConversion"/>
  </si>
  <si>
    <t>임직원 및 재원자, 종검20%,상례원시설사용30%(대상자 간병비외 입원료 10%)</t>
    <phoneticPr fontId="3" type="noConversion"/>
  </si>
  <si>
    <t>충남지체장애인협회 천안시지회</t>
    <phoneticPr fontId="3" type="noConversion"/>
  </si>
  <si>
    <t>2017.11.01</t>
    <phoneticPr fontId="3" type="noConversion"/>
  </si>
  <si>
    <t>회원 및 가족, 종검20%,상례원시설사용30%(대상자 간병비외 입원료 10%)</t>
    <phoneticPr fontId="3" type="noConversion"/>
  </si>
  <si>
    <t>2017.11.13</t>
    <phoneticPr fontId="3" type="noConversion"/>
  </si>
  <si>
    <t>풍세노인주야간보호센터</t>
    <phoneticPr fontId="3" type="noConversion"/>
  </si>
  <si>
    <t>임직원 및 이용자, 종검20%,상례원시설사용30%(대상자 간병비외 입원료 10%)</t>
    <phoneticPr fontId="3" type="noConversion"/>
  </si>
  <si>
    <t>2006.11.07</t>
    <phoneticPr fontId="3" type="noConversion"/>
  </si>
  <si>
    <t>청소년상담지원센터</t>
    <phoneticPr fontId="3" type="noConversion"/>
  </si>
  <si>
    <t>16.11.27</t>
    <phoneticPr fontId="3" type="noConversion"/>
  </si>
  <si>
    <t>한국자유총연맹천안시지회</t>
    <phoneticPr fontId="3" type="noConversion"/>
  </si>
  <si>
    <t>2017.12.08</t>
    <phoneticPr fontId="3" type="noConversion"/>
  </si>
  <si>
    <t>17.12.08</t>
    <phoneticPr fontId="3" type="noConversion"/>
  </si>
  <si>
    <t>회원, 종검20%,상례원시설사용30%(대상자 간병비외 입원료 10%)</t>
    <phoneticPr fontId="3" type="noConversion"/>
  </si>
  <si>
    <t>2017.11.17</t>
    <phoneticPr fontId="3" type="noConversion"/>
  </si>
  <si>
    <t>2017.11.24</t>
    <phoneticPr fontId="3" type="noConversion"/>
  </si>
  <si>
    <t>충청남도시각장애인복지관</t>
    <phoneticPr fontId="3" type="noConversion"/>
  </si>
  <si>
    <t>임직원 및 가족, 소속시각장애인 및 가족 종검20%,상례원시설사용30%(대상자 간병비외 입원료 10%)</t>
    <phoneticPr fontId="3" type="noConversion"/>
  </si>
  <si>
    <t>충청남도천안교육지원청</t>
    <phoneticPr fontId="3" type="noConversion"/>
  </si>
  <si>
    <t>2017.11.22</t>
    <phoneticPr fontId="3" type="noConversion"/>
  </si>
  <si>
    <t>교직원 및 가족 산하학교 교직원 및 가족, 종검20%,상례원시설사용30%(대상자 간병비외 입원료 10%)</t>
    <phoneticPr fontId="3" type="noConversion"/>
  </si>
  <si>
    <t>호두나무요양병원</t>
    <phoneticPr fontId="3" type="noConversion"/>
  </si>
  <si>
    <t>2017.12.05</t>
    <phoneticPr fontId="3" type="noConversion"/>
  </si>
  <si>
    <t>임직원 및 재원자, 종검 20%,상례원시설사용30%(대상자 간병비외 입원료 10%)</t>
    <phoneticPr fontId="3" type="noConversion"/>
  </si>
  <si>
    <t>아산시기업인협의회</t>
    <phoneticPr fontId="3" type="noConversion"/>
  </si>
  <si>
    <t>아산설화요양원</t>
    <phoneticPr fontId="3" type="noConversion"/>
  </si>
  <si>
    <t>2018.02.05</t>
    <phoneticPr fontId="3" type="noConversion"/>
  </si>
  <si>
    <t>광덕면 이장단협의회</t>
    <phoneticPr fontId="3" type="noConversion"/>
  </si>
  <si>
    <t>충청남도 발달장애인센터</t>
    <phoneticPr fontId="3" type="noConversion"/>
  </si>
  <si>
    <t>메리츠화재보험천안본부</t>
    <phoneticPr fontId="3" type="noConversion"/>
  </si>
  <si>
    <t>천안중앙시장상인회</t>
    <phoneticPr fontId="3" type="noConversion"/>
  </si>
  <si>
    <t>환자발생시 진료지원(현지협약)</t>
    <phoneticPr fontId="3" type="noConversion"/>
  </si>
  <si>
    <t>회원, 종검20%,상례원시설사용30%(대상자 간병비외 입원료 10%)(현지협약)</t>
    <phoneticPr fontId="3" type="noConversion"/>
  </si>
  <si>
    <t>회원, 종검20%,상례원시설사용30%(대상자 간병비외 입원료 10%) 병원협약</t>
    <phoneticPr fontId="3" type="noConversion"/>
  </si>
  <si>
    <t>㈜ 건우</t>
    <phoneticPr fontId="3" type="noConversion"/>
  </si>
  <si>
    <t>검진</t>
    <phoneticPr fontId="3" type="noConversion"/>
  </si>
  <si>
    <t>키엔스코리아</t>
    <phoneticPr fontId="3" type="noConversion"/>
  </si>
  <si>
    <t>목천위생매립시설주민지원협의체</t>
    <phoneticPr fontId="3" type="noConversion"/>
  </si>
  <si>
    <t>원무</t>
    <phoneticPr fontId="3" type="noConversion"/>
  </si>
  <si>
    <t>회원, 종검20%,상례원시설사용30%(대상자 간병비외 입원료 10%)(서면협약)</t>
    <phoneticPr fontId="3" type="noConversion"/>
  </si>
  <si>
    <t>회원, 종검20%,상례원시설사용30%(대상자 간병비외 입원료 10%)병원협약</t>
    <phoneticPr fontId="3" type="noConversion"/>
  </si>
  <si>
    <t>회원, 종검20%,상례원시설사용30%(대상자 간병비외 입원료 10%)(현지협약)</t>
    <phoneticPr fontId="3" type="noConversion"/>
  </si>
  <si>
    <t>한국티이케이㈜</t>
    <phoneticPr fontId="3" type="noConversion"/>
  </si>
  <si>
    <t>검진</t>
    <phoneticPr fontId="3" type="noConversion"/>
  </si>
  <si>
    <t>천안시 의사회</t>
    <phoneticPr fontId="3" type="noConversion"/>
  </si>
  <si>
    <t>총무</t>
    <phoneticPr fontId="3" type="noConversion"/>
  </si>
  <si>
    <t>천안역전시장상인회</t>
    <phoneticPr fontId="3" type="noConversion"/>
  </si>
  <si>
    <t>원무</t>
    <phoneticPr fontId="3" type="noConversion"/>
  </si>
  <si>
    <t>㈜ 케이씨 건설</t>
    <phoneticPr fontId="3" type="noConversion"/>
  </si>
  <si>
    <t>검진</t>
    <phoneticPr fontId="3" type="noConversion"/>
  </si>
  <si>
    <t>회원, 종검20%,상례원시설사용30%(대상자 간병비외 입원료 10%)(서면협약)</t>
    <phoneticPr fontId="3" type="noConversion"/>
  </si>
  <si>
    <t>회원, 종검20%,상례원시설사용30%(대상자 간병비외 입원료 10%)(서면협약)/ 천안의료원 임,직원 이용시 감액(메모참고)</t>
    <phoneticPr fontId="3" type="noConversion"/>
  </si>
  <si>
    <t>대명리조트(구테딘)</t>
    <phoneticPr fontId="3" type="noConversion"/>
  </si>
  <si>
    <t>천안시 광덕면 주민자치위원회</t>
    <phoneticPr fontId="3" type="noConversion"/>
  </si>
  <si>
    <t>㈜ 우성케미칼</t>
    <phoneticPr fontId="3" type="noConversion"/>
  </si>
  <si>
    <t>2018.06.14</t>
    <phoneticPr fontId="3" type="noConversion"/>
  </si>
  <si>
    <t>검진</t>
    <phoneticPr fontId="3" type="noConversion"/>
  </si>
  <si>
    <t>가강요양원</t>
    <phoneticPr fontId="3" type="noConversion"/>
  </si>
  <si>
    <t>2017.10.18</t>
    <phoneticPr fontId="3" type="noConversion"/>
  </si>
  <si>
    <t>충남개인택시 운송사업조합 천안시지부</t>
    <phoneticPr fontId="3" type="noConversion"/>
  </si>
  <si>
    <t>쿠팡풀필먼트서비스</t>
    <phoneticPr fontId="3" type="noConversion"/>
  </si>
  <si>
    <t>2018.06.22</t>
    <phoneticPr fontId="3" type="noConversion"/>
  </si>
  <si>
    <t>천안시 기업인협의회</t>
    <phoneticPr fontId="3" type="noConversion"/>
  </si>
  <si>
    <t>2018.06.27</t>
    <phoneticPr fontId="3" type="noConversion"/>
  </si>
  <si>
    <t>원무</t>
    <phoneticPr fontId="3" type="noConversion"/>
  </si>
  <si>
    <t>남천안요양원</t>
    <phoneticPr fontId="3" type="noConversion"/>
  </si>
  <si>
    <t>다나힐요양병원</t>
    <phoneticPr fontId="3" type="noConversion"/>
  </si>
  <si>
    <t>㈜덕산테코피아</t>
    <phoneticPr fontId="3" type="noConversion"/>
  </si>
  <si>
    <t>2018.07.16</t>
    <phoneticPr fontId="3" type="noConversion"/>
  </si>
  <si>
    <t>자동갱신</t>
    <phoneticPr fontId="3" type="noConversion"/>
  </si>
  <si>
    <t>유</t>
    <phoneticPr fontId="3" type="noConversion"/>
  </si>
  <si>
    <t>회원, 종검20%,상례원시설사용30%(대상자 간병비외 입원료 10%)(현지방문협약)</t>
    <phoneticPr fontId="3" type="noConversion"/>
  </si>
  <si>
    <t>㈜ 케이씨건설 세종장섬유2호기 증설공사</t>
    <phoneticPr fontId="3" type="noConversion"/>
  </si>
  <si>
    <t>2018.07.26</t>
    <phoneticPr fontId="3" type="noConversion"/>
  </si>
  <si>
    <t>신진운수</t>
    <phoneticPr fontId="3" type="noConversion"/>
  </si>
  <si>
    <t>2018.07.21</t>
    <phoneticPr fontId="3" type="noConversion"/>
  </si>
  <si>
    <t>크광짐</t>
    <phoneticPr fontId="3" type="noConversion"/>
  </si>
  <si>
    <t>원무</t>
    <phoneticPr fontId="3" type="noConversion"/>
  </si>
  <si>
    <t xml:space="preserve">교직원 및 직계존비속 및 학생 입원시 간병외10%감면,종검시10%감면,상례원이용시5%감면은   접견실,분향소 사용료의  30%감면  </t>
    <phoneticPr fontId="3" type="noConversion"/>
  </si>
  <si>
    <t>한국떡류식품가공협회</t>
    <phoneticPr fontId="3" type="noConversion"/>
  </si>
  <si>
    <t>회원, 종검20%,상례원시설사용30%(대상자 간병비외 입원료 10%)(현지방문협약)</t>
    <phoneticPr fontId="3" type="noConversion"/>
  </si>
  <si>
    <t>덕산네오룩스㈜</t>
    <phoneticPr fontId="3" type="noConversion"/>
  </si>
  <si>
    <t>검진</t>
    <phoneticPr fontId="3" type="noConversion"/>
  </si>
  <si>
    <t>자동갱신</t>
    <phoneticPr fontId="3" type="noConversion"/>
  </si>
  <si>
    <t>유</t>
    <phoneticPr fontId="3" type="noConversion"/>
  </si>
  <si>
    <t>충청남도 학원연합회</t>
    <phoneticPr fontId="3" type="noConversion"/>
  </si>
  <si>
    <t>원무</t>
    <phoneticPr fontId="3" type="noConversion"/>
  </si>
  <si>
    <t>회원, 종검20%,상례원시설사용30%(대상자 간병비외 입원료 10%)(병원방문 서면협약)</t>
    <phoneticPr fontId="3" type="noConversion"/>
  </si>
  <si>
    <t>천안시 주.야간보호센터</t>
    <phoneticPr fontId="3" type="noConversion"/>
  </si>
  <si>
    <t>충청남도천안동남소방서</t>
    <phoneticPr fontId="3" type="noConversion"/>
  </si>
  <si>
    <t>2019.01.25</t>
    <phoneticPr fontId="3" type="noConversion"/>
  </si>
  <si>
    <t>후임자 승계</t>
    <phoneticPr fontId="3" type="noConversion"/>
  </si>
  <si>
    <t>유</t>
    <phoneticPr fontId="3" type="noConversion"/>
  </si>
  <si>
    <t>재난환자발생시 협약병원이송, 구급대원이송환자 임상적 추정진단명시스템프로그램입력등</t>
    <phoneticPr fontId="3" type="noConversion"/>
  </si>
  <si>
    <t>천안시 목천읍 소사리 노인주간보호센터</t>
    <phoneticPr fontId="3" type="noConversion"/>
  </si>
  <si>
    <t>2019.02.08</t>
    <phoneticPr fontId="3" type="noConversion"/>
  </si>
  <si>
    <t>목천읍 지산리</t>
    <phoneticPr fontId="3" type="noConversion"/>
  </si>
  <si>
    <t>천안의료원 호스피스병동 자원봉사회</t>
    <phoneticPr fontId="3" type="noConversion"/>
  </si>
  <si>
    <t>한국철도공사 대전충남본부</t>
    <phoneticPr fontId="3" type="noConversion"/>
  </si>
  <si>
    <t>삼영손화㈜</t>
    <phoneticPr fontId="3" type="noConversion"/>
  </si>
  <si>
    <t>㈜ 덕산테코피아</t>
    <phoneticPr fontId="3" type="noConversion"/>
  </si>
  <si>
    <t>충남한마음포럼</t>
    <phoneticPr fontId="3" type="noConversion"/>
  </si>
  <si>
    <t>회원, 종검20%,상례원시설사용30%(대상자 간병비외 입원료 10%)(현지방문협약)</t>
    <phoneticPr fontId="3" type="noConversion"/>
  </si>
  <si>
    <t>회원, 종검20%,상례원시설사용30%(대상자 간병비외 입원료 10%)(병원방문협약)</t>
    <phoneticPr fontId="3" type="noConversion"/>
  </si>
  <si>
    <t>고려대학교 안산병원</t>
    <phoneticPr fontId="3" type="noConversion"/>
  </si>
  <si>
    <t>원무</t>
    <phoneticPr fontId="3" type="noConversion"/>
  </si>
  <si>
    <t>한빛씨에스</t>
    <phoneticPr fontId="3" type="noConversion"/>
  </si>
  <si>
    <t>상록파크랜드</t>
    <phoneticPr fontId="3" type="noConversion"/>
  </si>
  <si>
    <t>회원, 종검20%,상례원시설사용30%(대상자 간병비외 입원료 10%)(현지서면협약)</t>
    <phoneticPr fontId="3" type="noConversion"/>
  </si>
  <si>
    <t>신진에스티피</t>
    <phoneticPr fontId="3" type="noConversion"/>
  </si>
  <si>
    <t>㈜ 경일</t>
    <phoneticPr fontId="3" type="noConversion"/>
  </si>
  <si>
    <t>천안시</t>
    <phoneticPr fontId="3" type="noConversion"/>
  </si>
  <si>
    <t>치매 검진사업 협약서(공문)</t>
    <phoneticPr fontId="3" type="noConversion"/>
  </si>
  <si>
    <t>(주)1급 한국모터스㈜강산 렌터카</t>
    <phoneticPr fontId="3" type="noConversion"/>
  </si>
  <si>
    <t>충남도립대학교</t>
    <phoneticPr fontId="3" type="noConversion"/>
  </si>
  <si>
    <t xml:space="preserve">대학생현장실습 운영 및 취업지원, 5개기관 보유한지식 상호협력,소장도서 및 자료공동이용,실험분석기기공동활용, 재학생및교직원건강검진등상호협력등 </t>
    <phoneticPr fontId="3" type="noConversion"/>
  </si>
  <si>
    <t>천안시 동남구 보건소</t>
    <phoneticPr fontId="3" type="noConversion"/>
  </si>
  <si>
    <t>만성</t>
    <phoneticPr fontId="3" type="noConversion"/>
  </si>
  <si>
    <t>보건소; 본병원에 검진대상자의뢰시 사전협의 검진항목시행. 본병원: 월말기준검진 명단과청구서 보건소에 익월5일청구하면 20일 이내 지급등</t>
    <phoneticPr fontId="3" type="noConversion"/>
  </si>
  <si>
    <t>㈜천안돌봄_약손간병</t>
  </si>
  <si>
    <t>사랑간병협회</t>
  </si>
  <si>
    <t>㈜휴렉스간병협회</t>
  </si>
  <si>
    <t>천안YWCA</t>
  </si>
  <si>
    <t>한국기계산업진흥원 기술교육원</t>
    <phoneticPr fontId="3" type="noConversion"/>
  </si>
  <si>
    <t>2019.02.08</t>
  </si>
  <si>
    <t>2019.02.08</t>
    <phoneticPr fontId="3" type="noConversion"/>
  </si>
  <si>
    <t>2018.07.26</t>
    <phoneticPr fontId="3" type="noConversion"/>
  </si>
  <si>
    <t>2019.01.31</t>
    <phoneticPr fontId="3" type="noConversion"/>
  </si>
  <si>
    <t>2019.02.08</t>
    <phoneticPr fontId="3" type="noConversion"/>
  </si>
  <si>
    <t>2019.01.07</t>
    <phoneticPr fontId="3" type="noConversion"/>
  </si>
  <si>
    <t>개인간병인 관리 협약</t>
  </si>
  <si>
    <t>개인간병인 관리 협약</t>
    <phoneticPr fontId="3" type="noConversion"/>
  </si>
  <si>
    <t>2019.07.24</t>
    <phoneticPr fontId="3" type="noConversion"/>
  </si>
  <si>
    <t>㈜ 신영이노텍</t>
    <phoneticPr fontId="3" type="noConversion"/>
  </si>
  <si>
    <t>2019.07.16</t>
    <phoneticPr fontId="3" type="noConversion"/>
  </si>
  <si>
    <t>칸토덴카화인프로덕츠한국㈜</t>
    <phoneticPr fontId="3" type="noConversion"/>
  </si>
  <si>
    <t>2019.04.25</t>
  </si>
  <si>
    <t>2019.04.25</t>
    <phoneticPr fontId="3" type="noConversion"/>
  </si>
  <si>
    <t>㈜지앤피</t>
    <phoneticPr fontId="3" type="noConversion"/>
  </si>
  <si>
    <t>2019.06.14</t>
  </si>
  <si>
    <t>2019.06.14</t>
    <phoneticPr fontId="3" type="noConversion"/>
  </si>
  <si>
    <t>2019.07.12</t>
    <phoneticPr fontId="3" type="noConversion"/>
  </si>
  <si>
    <t>회원, 종검20%,상례원시설사용30%(대상자 간병비외 입원료 10%)(현지서면협약)</t>
    <phoneticPr fontId="3" type="noConversion"/>
  </si>
  <si>
    <t>회원, 종검20%,상례원시설사용30%(대상자 간병비외 입원료 10%)</t>
    <phoneticPr fontId="3" type="noConversion"/>
  </si>
  <si>
    <t xml:space="preserve">2019.01.14 </t>
    <phoneticPr fontId="3" type="noConversion"/>
  </si>
  <si>
    <t>2019.01.14</t>
    <phoneticPr fontId="3" type="noConversion"/>
  </si>
  <si>
    <t>2019.05.27</t>
    <phoneticPr fontId="3" type="noConversion"/>
  </si>
  <si>
    <t>2018.02.05</t>
  </si>
  <si>
    <t>2018.02.09</t>
  </si>
  <si>
    <t>2018.02.27</t>
  </si>
  <si>
    <t>2018.03.20</t>
  </si>
  <si>
    <t>2018.03.27</t>
  </si>
  <si>
    <t>2018.03.29</t>
  </si>
  <si>
    <t>2018.04.02</t>
  </si>
  <si>
    <t>2018.04.13</t>
  </si>
  <si>
    <t>2018.05.09</t>
  </si>
  <si>
    <t>2018.05.17</t>
  </si>
  <si>
    <t>2018.05.21</t>
  </si>
  <si>
    <t>2018.05.24</t>
  </si>
  <si>
    <t>2018.05.28</t>
  </si>
  <si>
    <t>2018.06.12</t>
  </si>
  <si>
    <t>2018.06.14</t>
  </si>
  <si>
    <t>2018.06.26</t>
  </si>
  <si>
    <t>2018.06.27</t>
  </si>
  <si>
    <t>2018.08.09</t>
  </si>
  <si>
    <t>2018.08.17</t>
  </si>
  <si>
    <t>2018.11.30</t>
  </si>
  <si>
    <t>2018.12.01</t>
  </si>
  <si>
    <t>2019.03.12</t>
  </si>
  <si>
    <t>2019.01.16</t>
  </si>
  <si>
    <t>2019.02.20</t>
  </si>
  <si>
    <t>2019.02.11</t>
  </si>
  <si>
    <t>2019.02.22</t>
  </si>
  <si>
    <t>2019.02.24</t>
  </si>
  <si>
    <t>2019.02.25</t>
  </si>
  <si>
    <t>2019.03.08</t>
  </si>
  <si>
    <t>2019.03.19</t>
  </si>
  <si>
    <t>2019.03.20</t>
  </si>
  <si>
    <t>2019.04.01</t>
  </si>
  <si>
    <t>2019.04.03</t>
  </si>
  <si>
    <t>2019.04.02</t>
  </si>
  <si>
    <t>2019.04.04</t>
  </si>
  <si>
    <t>2019.04.09</t>
  </si>
  <si>
    <t>2019.04.17</t>
  </si>
  <si>
    <t>성정시장상인회</t>
    <phoneticPr fontId="3" type="noConversion"/>
  </si>
  <si>
    <t>임직원 및 직계가족, 종검20%,상례원시설사용30%(대상자 간병비외 입원료 10%)</t>
    <phoneticPr fontId="3" type="noConversion"/>
  </si>
  <si>
    <t>기 관 및 단 체 명</t>
    <phoneticPr fontId="3" type="noConversion"/>
  </si>
  <si>
    <t>대 상</t>
    <phoneticPr fontId="3" type="noConversion"/>
  </si>
  <si>
    <t>직원 직계존비속 수용자 경비교도대 CT20%, 입원시 본인부담10%, 보철20%, 종검 20%감면</t>
    <phoneticPr fontId="3" type="noConversion"/>
  </si>
  <si>
    <t>직원 직계존비속 수용자 경비교도대</t>
    <phoneticPr fontId="3" type="noConversion"/>
  </si>
  <si>
    <t>진료비</t>
    <phoneticPr fontId="3" type="noConversion"/>
  </si>
  <si>
    <t>장례식장</t>
    <phoneticPr fontId="3" type="noConversion"/>
  </si>
  <si>
    <t>기타</t>
    <phoneticPr fontId="3" type="noConversion"/>
  </si>
  <si>
    <t>입원 10%</t>
    <phoneticPr fontId="3" type="noConversion"/>
  </si>
  <si>
    <t>-</t>
    <phoneticPr fontId="3" type="noConversion"/>
  </si>
  <si>
    <t>검진</t>
    <phoneticPr fontId="3" type="noConversion"/>
  </si>
  <si>
    <t>종검 20%</t>
    <phoneticPr fontId="3" type="noConversion"/>
  </si>
  <si>
    <t>CT, 보철, 20%</t>
    <phoneticPr fontId="3" type="noConversion"/>
  </si>
  <si>
    <t>회원 및 가족</t>
  </si>
  <si>
    <t>회원 및 가족</t>
    <phoneticPr fontId="3" type="noConversion"/>
  </si>
  <si>
    <t>11
~
20</t>
    <phoneticPr fontId="3" type="noConversion"/>
  </si>
  <si>
    <t>21
~
29</t>
    <phoneticPr fontId="3" type="noConversion"/>
  </si>
  <si>
    <t>30
~
34</t>
    <phoneticPr fontId="3" type="noConversion"/>
  </si>
  <si>
    <t>사랑의집</t>
    <phoneticPr fontId="3" type="noConversion"/>
  </si>
  <si>
    <t>2019.06.24</t>
    <phoneticPr fontId="3" type="noConversion"/>
  </si>
  <si>
    <t>회원 및 가족 입원시 본인부담금(비급여포함)10% 감면, 보철 20%감면, 종검 20%감면</t>
    <phoneticPr fontId="3" type="noConversion"/>
  </si>
  <si>
    <t>직원 직계존비속</t>
    <phoneticPr fontId="3" type="noConversion"/>
  </si>
  <si>
    <t>회원</t>
    <phoneticPr fontId="3" type="noConversion"/>
  </si>
  <si>
    <t>보철, 20%</t>
    <phoneticPr fontId="3" type="noConversion"/>
  </si>
  <si>
    <t>-</t>
    <phoneticPr fontId="3" type="noConversion"/>
  </si>
  <si>
    <t>보철(20%),입원외래(보험100%적용)</t>
    <phoneticPr fontId="3" type="noConversion"/>
  </si>
  <si>
    <t>CT, 보철(20%),초음파(15%)</t>
    <phoneticPr fontId="3" type="noConversion"/>
  </si>
  <si>
    <t>외뢰된 외국인</t>
    <phoneticPr fontId="3" type="noConversion"/>
  </si>
  <si>
    <t>( 협력업체)직원</t>
    <phoneticPr fontId="3" type="noConversion"/>
  </si>
  <si>
    <t xml:space="preserve"> 본인부담금 50%감면, 입원시 간병비 외 본인부담금 20%감면, 보철20%감면, 종검 20%감면, 상례원 이용시 5%감면</t>
    <phoneticPr fontId="3" type="noConversion"/>
  </si>
  <si>
    <t>CT,초음파,내시경,조영촬영(50%)</t>
    <phoneticPr fontId="3" type="noConversion"/>
  </si>
  <si>
    <t>입원 20%</t>
    <phoneticPr fontId="3" type="noConversion"/>
  </si>
  <si>
    <t>총액5%</t>
    <phoneticPr fontId="3" type="noConversion"/>
  </si>
  <si>
    <t>CT,초음파,내시경,조영촬영(50%)</t>
    <phoneticPr fontId="3" type="noConversion"/>
  </si>
  <si>
    <t>CT,초음파,내시경,조영촬영(50%)
보철(20%)</t>
    <phoneticPr fontId="3" type="noConversion"/>
  </si>
  <si>
    <t>회원 및 가족  본인부담금50%감면, 입원시 간병비 외 본인부담금 20%감면, 보철20%감면, 종검20%감면, 상례원 이용시 5%감면</t>
    <phoneticPr fontId="3" type="noConversion"/>
  </si>
  <si>
    <t>CT,초음파,내시경(50%)
보철(20%)</t>
    <phoneticPr fontId="3" type="noConversion"/>
  </si>
  <si>
    <t>임직원</t>
    <phoneticPr fontId="3" type="noConversion"/>
  </si>
  <si>
    <t>공상 보험수가100%, 비급여10%</t>
    <phoneticPr fontId="3" type="noConversion"/>
  </si>
  <si>
    <t xml:space="preserve"> 본인부담금50%감면, 입원시 간병비 외 본인부담금 20%감면, 종검 20%감면</t>
    <phoneticPr fontId="3" type="noConversion"/>
  </si>
  <si>
    <t>원생, 직원및직원직계가족</t>
    <phoneticPr fontId="3" type="noConversion"/>
  </si>
  <si>
    <t>원생, 직원및직원직계가족, 외래중CT＊초음파＊내시경＊조영촬영 본인부담50%, 입원비(간병비제외)20%, 보철20%, 종검20% 감면</t>
    <phoneticPr fontId="3" type="noConversion"/>
  </si>
  <si>
    <t>외래중CT,초음파.내시경,조영촬영(50%),보철20%</t>
    <phoneticPr fontId="3" type="noConversion"/>
  </si>
  <si>
    <t>북한이탈주민</t>
    <phoneticPr fontId="3" type="noConversion"/>
  </si>
  <si>
    <t>국내거주 북한이탈주민, 본인부담 전액(단,MRI,CT,초음파는 본인부담금 50%), 상급병실료제외, 건강보험자 본인부담금의 30% 감액</t>
    <phoneticPr fontId="3" type="noConversion"/>
  </si>
  <si>
    <t>본인부담 전액(단,MRI,CT,초음파 50%)상급병실외, 건보 30%</t>
    <phoneticPr fontId="3" type="noConversion"/>
  </si>
  <si>
    <t>직원 및 직계가족 입원시 간병비외 본인부담금 20%감면, 보철 20%감면, 종검 20%감면, 상례원 이용시 5%감면</t>
    <phoneticPr fontId="3" type="noConversion"/>
  </si>
  <si>
    <t>직원 및 직계가족</t>
    <phoneticPr fontId="3" type="noConversion"/>
  </si>
  <si>
    <t>보철 20%</t>
    <phoneticPr fontId="3" type="noConversion"/>
  </si>
  <si>
    <t>직원 및 가족 입원시 간병비 외 본인부담금 20%감면, 보철 20%감면, 종검 20%감면, 상례원 이용시 5%감면</t>
    <phoneticPr fontId="3" type="noConversion"/>
  </si>
  <si>
    <t>직원 및 가족</t>
    <phoneticPr fontId="3" type="noConversion"/>
  </si>
  <si>
    <t>공상보험수가100%</t>
    <phoneticPr fontId="3" type="noConversion"/>
  </si>
  <si>
    <t>소속현역병사, 후불청구(60일 이상 초과시 청구)</t>
    <phoneticPr fontId="3" type="noConversion"/>
  </si>
  <si>
    <t>소속현역병사</t>
    <phoneticPr fontId="3" type="noConversion"/>
  </si>
  <si>
    <t>후불청구(60일 이상 초과시 청구)</t>
    <phoneticPr fontId="3" type="noConversion"/>
  </si>
  <si>
    <t>쉼터입소자</t>
    <phoneticPr fontId="3" type="noConversion"/>
  </si>
  <si>
    <t>본인부담금 10%감면(상급병실료,치과보철,미용목적의 의료비,문신제거 및 약제비 제외)</t>
    <phoneticPr fontId="3" type="noConversion"/>
  </si>
  <si>
    <t>본인부담금 10%감면(상급병실료,치과보철,미용목적의 의료비,문신제거 및 약제비 제외)</t>
    <phoneticPr fontId="3" type="noConversion"/>
  </si>
  <si>
    <t>입원 10%</t>
    <phoneticPr fontId="3" type="noConversion"/>
  </si>
  <si>
    <t>종검 10%</t>
    <phoneticPr fontId="3" type="noConversion"/>
  </si>
  <si>
    <t>보험수가100%</t>
    <phoneticPr fontId="3" type="noConversion"/>
  </si>
  <si>
    <t>회원 및 가족 CT,초음파,내시경 본인부담금50%감면, 입원시 간병 외 본인부담금20% 감면, 보철20%감면, 종검 20% 감면, 상례원 이용시 5%감면</t>
    <phoneticPr fontId="3" type="noConversion"/>
  </si>
  <si>
    <t>내시경50%,보철20%</t>
    <phoneticPr fontId="3" type="noConversion"/>
  </si>
  <si>
    <t>선수 및 코치</t>
    <phoneticPr fontId="3" type="noConversion"/>
  </si>
  <si>
    <t>외래100%</t>
    <phoneticPr fontId="3" type="noConversion"/>
  </si>
  <si>
    <t>배수단 선수 외래 본인부담금 감면(단, MRI촬영,치과 보철에 한하여 10% 감면)</t>
    <phoneticPr fontId="3" type="noConversion"/>
  </si>
  <si>
    <t>MRI촬영,치과 보철에 한하여 10% 감면</t>
    <phoneticPr fontId="3" type="noConversion"/>
  </si>
  <si>
    <t>회원, 종검20%,상례원시설사용30%(대상자 간병비외 입원료 10%)(현지협약)</t>
    <phoneticPr fontId="3" type="noConversion"/>
  </si>
  <si>
    <t>종검20%</t>
  </si>
  <si>
    <t>입원료10%</t>
    <phoneticPr fontId="3" type="noConversion"/>
  </si>
  <si>
    <t>시설30%</t>
    <phoneticPr fontId="3" type="noConversion"/>
  </si>
  <si>
    <t>임직원 및 재원자</t>
    <phoneticPr fontId="3" type="noConversion"/>
  </si>
  <si>
    <t>임직원 및 가족</t>
    <phoneticPr fontId="3" type="noConversion"/>
  </si>
  <si>
    <t>마을주민</t>
    <phoneticPr fontId="3" type="noConversion"/>
  </si>
  <si>
    <t>임직원, 가족, 및 학생</t>
    <phoneticPr fontId="3" type="noConversion"/>
  </si>
  <si>
    <t>임직원 및 재원자, 종검 20%,상례원시설사용30%(대상자 간병비외 입원료 10%)</t>
    <phoneticPr fontId="3" type="noConversion"/>
  </si>
  <si>
    <t>임직원 및 가족, 소속시각장애인 및 가족 종검20%,상례원시설사용30%(대상자 간병비외 입원료 10%)</t>
    <phoneticPr fontId="3" type="noConversion"/>
  </si>
  <si>
    <t>(산하학교)교직원및가족</t>
    <phoneticPr fontId="3" type="noConversion"/>
  </si>
  <si>
    <t>직원 및 교육생</t>
    <phoneticPr fontId="3" type="noConversion"/>
  </si>
  <si>
    <t>직원 및 회원</t>
    <phoneticPr fontId="3" type="noConversion"/>
  </si>
  <si>
    <t>임직원, 조합원 및 가족</t>
    <phoneticPr fontId="3" type="noConversion"/>
  </si>
  <si>
    <t>임직원, 가족 및 입소자</t>
    <phoneticPr fontId="3" type="noConversion"/>
  </si>
  <si>
    <t>회원사 임직원</t>
    <phoneticPr fontId="3" type="noConversion"/>
  </si>
  <si>
    <t>성도</t>
    <phoneticPr fontId="3" type="noConversion"/>
  </si>
  <si>
    <t>임직원 및 배우자</t>
    <phoneticPr fontId="3" type="noConversion"/>
  </si>
  <si>
    <t>임직원 및 이용자</t>
    <phoneticPr fontId="3" type="noConversion"/>
  </si>
  <si>
    <t>회원직원 및 가족</t>
    <phoneticPr fontId="3" type="noConversion"/>
  </si>
  <si>
    <t>임직원 및 회원</t>
    <phoneticPr fontId="3" type="noConversion"/>
  </si>
  <si>
    <t>임원원 및 재원자</t>
    <phoneticPr fontId="3" type="noConversion"/>
  </si>
  <si>
    <t>임직원＊조합원과 배우자 및 직계존비속, 의뢰한자, 접견실및분영소 사용료30%, 건강검진등 제안서와 같이 적용
별도파일(인정여부?) =&gt; 종합검진 총액 10%감면, 외래 CT MRI 초음파 검사 본인부담 10% 감면, 입원시 간병비외 10% 감면, 보철 본인부담 10% 감면</t>
    <phoneticPr fontId="3" type="noConversion"/>
  </si>
  <si>
    <t>외래 CT MRI 초음파 10%</t>
    <phoneticPr fontId="3" type="noConversion"/>
  </si>
  <si>
    <t>임직원</t>
    <phoneticPr fontId="3" type="noConversion"/>
  </si>
  <si>
    <t>직원 및 가족</t>
    <phoneticPr fontId="3" type="noConversion"/>
  </si>
  <si>
    <t>임직원 및 재원자</t>
    <phoneticPr fontId="3" type="noConversion"/>
  </si>
  <si>
    <t>동천안우체국관내 직원</t>
    <phoneticPr fontId="3" type="noConversion"/>
  </si>
  <si>
    <t>임직원 및 가족</t>
    <phoneticPr fontId="3" type="noConversion"/>
  </si>
  <si>
    <t>직원,가족,입소자,원생</t>
    <phoneticPr fontId="3" type="noConversion"/>
  </si>
  <si>
    <t>직원,가족 및 입소자</t>
    <phoneticPr fontId="3" type="noConversion"/>
  </si>
  <si>
    <t>임직원,조합원,가족</t>
    <phoneticPr fontId="3" type="noConversion"/>
  </si>
  <si>
    <t>직원</t>
    <phoneticPr fontId="3" type="noConversion"/>
  </si>
  <si>
    <t>직원,가족,입소자</t>
    <phoneticPr fontId="3" type="noConversion"/>
  </si>
  <si>
    <t>직원, 고객</t>
    <phoneticPr fontId="3" type="noConversion"/>
  </si>
  <si>
    <t>입원 10%</t>
    <phoneticPr fontId="3" type="noConversion"/>
  </si>
  <si>
    <t>임직원, 조합원 및 가족</t>
    <phoneticPr fontId="3" type="noConversion"/>
  </si>
  <si>
    <t>회원, 가족</t>
    <phoneticPr fontId="3" type="noConversion"/>
  </si>
  <si>
    <t>직원, 가족, 입소자</t>
    <phoneticPr fontId="3" type="noConversion"/>
  </si>
  <si>
    <t>직원,조합원,가족</t>
    <phoneticPr fontId="3" type="noConversion"/>
  </si>
  <si>
    <t>선수단</t>
    <phoneticPr fontId="3" type="noConversion"/>
  </si>
  <si>
    <t>직원, 가족</t>
    <phoneticPr fontId="3" type="noConversion"/>
  </si>
  <si>
    <t>회원</t>
    <phoneticPr fontId="3" type="noConversion"/>
  </si>
  <si>
    <t>회원 및 가족</t>
    <phoneticPr fontId="3" type="noConversion"/>
  </si>
  <si>
    <t>가족, 입소자</t>
    <phoneticPr fontId="3" type="noConversion"/>
  </si>
  <si>
    <t>교직원, 학생</t>
    <phoneticPr fontId="3" type="noConversion"/>
  </si>
  <si>
    <t>입원 20%</t>
    <phoneticPr fontId="3" type="noConversion"/>
  </si>
  <si>
    <t>입원 10%</t>
    <phoneticPr fontId="3" type="noConversion"/>
  </si>
  <si>
    <t>교직원, 학생, 가족</t>
    <phoneticPr fontId="3" type="noConversion"/>
  </si>
  <si>
    <t>임직원, 회원</t>
    <phoneticPr fontId="3" type="noConversion"/>
  </si>
  <si>
    <t>임직원, 입소자</t>
    <phoneticPr fontId="3" type="noConversion"/>
  </si>
  <si>
    <t>임직원, 회원</t>
    <phoneticPr fontId="3" type="noConversion"/>
  </si>
  <si>
    <t>임직원, 재원자</t>
    <phoneticPr fontId="3" type="noConversion"/>
  </si>
  <si>
    <t>성도</t>
    <phoneticPr fontId="3" type="noConversion"/>
  </si>
  <si>
    <t>임직원,교육생</t>
    <phoneticPr fontId="3" type="noConversion"/>
  </si>
  <si>
    <t>교직원, 가족, 학생</t>
    <phoneticPr fontId="3" type="noConversion"/>
  </si>
  <si>
    <t>직원, 조합원</t>
    <phoneticPr fontId="3" type="noConversion"/>
  </si>
  <si>
    <t>직원 및 조합원 입원시 간병외10%감면,종검시20%감면,상례원시설사용료30%감면</t>
    <phoneticPr fontId="3" type="noConversion"/>
  </si>
  <si>
    <t>-</t>
    <phoneticPr fontId="3" type="noConversion"/>
  </si>
  <si>
    <t>회원사 임직원, (재)한국품질재단외 144개사</t>
    <phoneticPr fontId="3" type="noConversion"/>
  </si>
  <si>
    <t>CT,초음파,내시경 본인부담금 10%감면, 입원시 간병비 외 본인부담금 10%감면, 종검10% 감면, 상례원 이용시 5%감면</t>
    <phoneticPr fontId="3" type="noConversion"/>
  </si>
  <si>
    <t>CT,초음파,내시경 50%,보철10%</t>
    <phoneticPr fontId="3" type="noConversion"/>
  </si>
  <si>
    <t>CT,초음파,내시경 10%</t>
    <phoneticPr fontId="3" type="noConversion"/>
  </si>
  <si>
    <t>CT,초음파,내시경  50%감면, 입원시 간병비 외 본인부담금 10%감면, 보철10%감면, 종검 10%감면, 상례원 이용시 5%감면</t>
    <phoneticPr fontId="3" type="noConversion"/>
  </si>
  <si>
    <t>CT,초음파,내시경 50%</t>
    <phoneticPr fontId="3" type="noConversion"/>
  </si>
  <si>
    <t>선수단 외래 본인부담금 진료비 감면(단, MRI 촬영시 10% 감면)</t>
    <phoneticPr fontId="3" type="noConversion"/>
  </si>
  <si>
    <t>진료비 감면(단, MRI 촬영시 10% 감면)</t>
    <phoneticPr fontId="3" type="noConversion"/>
  </si>
  <si>
    <t>종검 20%</t>
    <phoneticPr fontId="3" type="noConversion"/>
  </si>
  <si>
    <t>외국인학생 보험수가100%</t>
    <phoneticPr fontId="3" type="noConversion"/>
  </si>
  <si>
    <t>-</t>
    <phoneticPr fontId="3" type="noConversion"/>
  </si>
  <si>
    <t>총액5%</t>
    <phoneticPr fontId="3" type="noConversion"/>
  </si>
  <si>
    <t>입원외래진료비 보험수가100%적용</t>
    <phoneticPr fontId="3" type="noConversion"/>
  </si>
  <si>
    <t>보험수가100%</t>
    <phoneticPr fontId="3" type="noConversion"/>
  </si>
  <si>
    <t>보험수가100%</t>
    <phoneticPr fontId="3" type="noConversion"/>
  </si>
  <si>
    <t>직원, 재원자</t>
    <phoneticPr fontId="3" type="noConversion"/>
  </si>
  <si>
    <t>종검 10%</t>
    <phoneticPr fontId="3" type="noConversion"/>
  </si>
  <si>
    <t>2019.06.24</t>
    <phoneticPr fontId="3" type="noConversion"/>
  </si>
  <si>
    <t>사랑의집</t>
    <phoneticPr fontId="3" type="noConversion"/>
  </si>
  <si>
    <t>진료의뢰 및 회송</t>
    <phoneticPr fontId="3" type="noConversion"/>
  </si>
  <si>
    <t>㈜ 케이씨씨건설 세종장섬유2호기 증설공사</t>
    <phoneticPr fontId="3" type="noConversion"/>
  </si>
  <si>
    <t>자동</t>
    <phoneticPr fontId="3" type="noConversion"/>
  </si>
  <si>
    <t>유</t>
    <phoneticPr fontId="3" type="noConversion"/>
  </si>
  <si>
    <t>임직원 및 가족, 종검20%,상례원시설사용30%(대상자 간병비외 입원료 10%)</t>
    <phoneticPr fontId="3" type="noConversion"/>
  </si>
  <si>
    <t>의무기록정보학과</t>
    <phoneticPr fontId="3" type="noConversion"/>
  </si>
  <si>
    <t>2015.03.02</t>
    <phoneticPr fontId="3" type="noConversion"/>
  </si>
  <si>
    <t>3-1</t>
    <phoneticPr fontId="3" type="noConversion"/>
  </si>
  <si>
    <t>3-1</t>
    <phoneticPr fontId="3" type="noConversion"/>
  </si>
  <si>
    <t>3-2</t>
    <phoneticPr fontId="3" type="noConversion"/>
  </si>
  <si>
    <t>목차
적용</t>
    <phoneticPr fontId="3" type="noConversion"/>
  </si>
  <si>
    <t>국가유공자단체(천안시)
-전몰군경유족회
-전몰군경미망인회
-상이군경회 
-대한고엽제전우회
-참전유공자회
-철도참전유공자회
-특수임무수행유공자회</t>
    <phoneticPr fontId="3" type="noConversion"/>
  </si>
  <si>
    <t>국가유공자단체
(아산시지회)
-전몰군경유족회
-전몰군경미망인회
-상이군경회 
-무공수훈자회
-베트남참전유공전우회
-아산참전경찰유공자회
-아산재향경우회
-6․25참전유공자회
-고엽제전우회
-창군동지회</t>
    <phoneticPr fontId="3" type="noConversion"/>
  </si>
  <si>
    <t>신창복지재단('10.06.01 중복?)
-천안제일요양원
 (꿈동산어린이집)
-호서노인전문요양원
-평안의집
-효자의집
-사랑의마을</t>
    <phoneticPr fontId="3" type="noConversion"/>
  </si>
  <si>
    <t>여성폭력피해자 진료지원 협약서</t>
    <phoneticPr fontId="3" type="noConversion"/>
  </si>
  <si>
    <t>유</t>
    <phoneticPr fontId="3" type="noConversion"/>
  </si>
  <si>
    <t>폭력피해로 인한 발생된 질병 치료</t>
    <phoneticPr fontId="3" type="noConversion"/>
  </si>
  <si>
    <t>자동갱신
 고엽제전우회 아산시지회(같은날 지회장 이름 다름)</t>
    <phoneticPr fontId="3" type="noConversion"/>
  </si>
  <si>
    <t>2015.01.08</t>
    <phoneticPr fontId="3" type="noConversion"/>
  </si>
  <si>
    <t>2005.01.27</t>
    <phoneticPr fontId="3" type="noConversion"/>
  </si>
  <si>
    <t>3-3</t>
    <phoneticPr fontId="3" type="noConversion"/>
  </si>
  <si>
    <t>2018.01.09</t>
    <phoneticPr fontId="3" type="noConversion"/>
  </si>
  <si>
    <t>2019.03.14</t>
    <phoneticPr fontId="3" type="noConversion"/>
  </si>
  <si>
    <t>2019.01.24</t>
    <phoneticPr fontId="3" type="noConversion"/>
  </si>
  <si>
    <t>2018.06.21</t>
    <phoneticPr fontId="3" type="noConversion"/>
  </si>
  <si>
    <t>2019.04.08</t>
  </si>
  <si>
    <t>사회복지법인 라파엘클리닉</t>
    <phoneticPr fontId="3" type="noConversion"/>
  </si>
  <si>
    <t>2019.11.05</t>
    <phoneticPr fontId="3" type="noConversion"/>
  </si>
  <si>
    <t>2019.06.11</t>
    <phoneticPr fontId="3" type="noConversion"/>
  </si>
  <si>
    <t>아산이주노동자센터</t>
    <phoneticPr fontId="3" type="noConversion"/>
  </si>
  <si>
    <t>선문대 산학협력단</t>
    <phoneticPr fontId="3" type="noConversion"/>
  </si>
  <si>
    <t>2019.08.12</t>
    <phoneticPr fontId="3" type="noConversion"/>
  </si>
  <si>
    <t>자동갱신</t>
    <phoneticPr fontId="3" type="noConversion"/>
  </si>
  <si>
    <t>현장 인턴십 위탁교육, 취업정보제공, 교류협력, 연구인력 교류 등</t>
    <phoneticPr fontId="3" type="noConversion"/>
  </si>
  <si>
    <t>외국인 근로자 및 다문화가족 건장증진과 질병예방</t>
    <phoneticPr fontId="3" type="noConversion"/>
  </si>
  <si>
    <t>구  분</t>
    <phoneticPr fontId="3" type="noConversion"/>
  </si>
  <si>
    <t>의료기관</t>
    <phoneticPr fontId="3" type="noConversion"/>
  </si>
  <si>
    <t>공공기관</t>
    <phoneticPr fontId="3" type="noConversion"/>
  </si>
  <si>
    <t>2000 이전</t>
    <phoneticPr fontId="3" type="noConversion"/>
  </si>
  <si>
    <t>2001-05</t>
    <phoneticPr fontId="3" type="noConversion"/>
  </si>
  <si>
    <t>2006-10</t>
    <phoneticPr fontId="3" type="noConversion"/>
  </si>
  <si>
    <t>2011-12</t>
    <phoneticPr fontId="3" type="noConversion"/>
  </si>
  <si>
    <t>09.30 감사전</t>
    <phoneticPr fontId="3" type="noConversion"/>
  </si>
  <si>
    <t>09.30 감사후</t>
    <phoneticPr fontId="3" type="noConversion"/>
  </si>
  <si>
    <t>09.30 이전</t>
    <phoneticPr fontId="3" type="noConversion"/>
  </si>
  <si>
    <t>참 고</t>
    <phoneticPr fontId="3" type="noConversion"/>
  </si>
  <si>
    <t>누 계</t>
    <phoneticPr fontId="3" type="noConversion"/>
  </si>
  <si>
    <t>단  체</t>
    <phoneticPr fontId="3" type="noConversion"/>
  </si>
  <si>
    <t>기 업 체</t>
    <phoneticPr fontId="3" type="noConversion"/>
  </si>
  <si>
    <t>합  계</t>
    <phoneticPr fontId="3" type="noConversion"/>
  </si>
  <si>
    <t>합  계</t>
    <phoneticPr fontId="3" type="noConversion"/>
  </si>
  <si>
    <t>천성라이온스클럽</t>
    <phoneticPr fontId="3" type="noConversion"/>
  </si>
  <si>
    <t>2019.11.09</t>
    <phoneticPr fontId="3" type="noConversion"/>
  </si>
  <si>
    <t>2019.11.11</t>
    <phoneticPr fontId="3" type="noConversion"/>
  </si>
  <si>
    <t>회원, 종검20%,상례원시설사용30%(대상자 간병비외 입원료 10%) =&gt; 120만원 현금찬조 받음(나눔봉사 계좌로 이체)</t>
    <phoneticPr fontId="3" type="noConversion"/>
  </si>
  <si>
    <t>2019.12.04</t>
    <phoneticPr fontId="3" type="noConversion"/>
  </si>
  <si>
    <t>자동갱신</t>
    <phoneticPr fontId="3" type="noConversion"/>
  </si>
  <si>
    <t>유</t>
    <phoneticPr fontId="3" type="noConversion"/>
  </si>
  <si>
    <t>㈜에이치비테크놀러지</t>
    <phoneticPr fontId="3" type="noConversion"/>
  </si>
  <si>
    <t>회원 입원시 간병비 외 본인부담금 20%감면, 직계가족  본인부담금 10%감면, 종검 10%감면, 상례원 시설사용료 5% 감면</t>
    <phoneticPr fontId="3" type="noConversion"/>
  </si>
  <si>
    <t>회원 및 직계가족 입원시 간병비 외 본인부담금 10%감면, 종검 10%감면, 상례원 시설사용료 5% 감면</t>
    <phoneticPr fontId="3" type="noConversion"/>
  </si>
  <si>
    <t>회원 입원시 간병비 외 본인부담금 20%감면(직계 10%), 종검 10%감면, 상례원 총 5% 감면</t>
    <phoneticPr fontId="3" type="noConversion"/>
  </si>
  <si>
    <t>키엔스코리아</t>
    <phoneticPr fontId="3" type="noConversion"/>
  </si>
  <si>
    <t>무</t>
    <phoneticPr fontId="3" type="noConversion"/>
  </si>
  <si>
    <t>협약 2020.01.16</t>
    <phoneticPr fontId="3" type="noConversion"/>
  </si>
  <si>
    <t>2020.01.16</t>
    <phoneticPr fontId="3" type="noConversion"/>
  </si>
  <si>
    <t>2020.03.13</t>
    <phoneticPr fontId="3" type="noConversion"/>
  </si>
  <si>
    <t>국제로타리3620지구</t>
    <phoneticPr fontId="3" type="noConversion"/>
  </si>
  <si>
    <t>2020.03.23</t>
    <phoneticPr fontId="3" type="noConversion"/>
  </si>
  <si>
    <t>JCI 천안청년회의소</t>
    <phoneticPr fontId="3" type="noConversion"/>
  </si>
  <si>
    <t>2020.03.18</t>
    <phoneticPr fontId="3" type="noConversion"/>
  </si>
  <si>
    <t>2020.03.19</t>
    <phoneticPr fontId="3" type="noConversion"/>
  </si>
  <si>
    <t>구세군서천안영문</t>
    <phoneticPr fontId="3" type="noConversion"/>
  </si>
  <si>
    <t>천안삼거리로타리클럽</t>
    <phoneticPr fontId="3" type="noConversion"/>
  </si>
  <si>
    <t>천배모</t>
    <phoneticPr fontId="3" type="noConversion"/>
  </si>
  <si>
    <t>2020.03.09</t>
    <phoneticPr fontId="3" type="noConversion"/>
  </si>
  <si>
    <t>직원 및 가족, 종검20%,상례원시설사용30%(대상자 간병비외 입원료 10%) =&gt; 이후 코로나 기부</t>
    <phoneticPr fontId="3" type="noConversion"/>
  </si>
  <si>
    <t>직원 및 가족, 종검20%,상례원시설사용30%(대상자 간병비외 입원료 10%)</t>
    <phoneticPr fontId="3" type="noConversion"/>
  </si>
  <si>
    <t>천안성정종합사회복지관</t>
    <phoneticPr fontId="3" type="noConversion"/>
  </si>
  <si>
    <t>2020.02.18</t>
    <phoneticPr fontId="3" type="noConversion"/>
  </si>
  <si>
    <t>2020.04.09</t>
    <phoneticPr fontId="3" type="noConversion"/>
  </si>
  <si>
    <t>자동연장</t>
    <phoneticPr fontId="3" type="noConversion"/>
  </si>
  <si>
    <t>대상자 발굴, 보건/의료/복지 서비스 연계, 협조/교육 및 사업자문, 지역사회 보건의료지원, 퇴원계획, 대상자의뢰 및 회송체계 구축</t>
    <phoneticPr fontId="3" type="noConversion"/>
  </si>
  <si>
    <t>2019.10.31</t>
    <phoneticPr fontId="3" type="noConversion"/>
  </si>
  <si>
    <t>천안시종합사회복지관</t>
    <phoneticPr fontId="3" type="noConversion"/>
  </si>
  <si>
    <t>청운대학교 사회서비스대학</t>
    <phoneticPr fontId="3" type="noConversion"/>
  </si>
  <si>
    <t>2020.06.10</t>
    <phoneticPr fontId="3" type="noConversion"/>
  </si>
  <si>
    <t>2020.06.11</t>
    <phoneticPr fontId="3" type="noConversion"/>
  </si>
  <si>
    <t>평생학습활성화 위한 공동사업 추진＊지원, 교육프로그램개발 및 연구, 현장실습 및 취업관련 협력, 인력 및 기술/정보 등 상호제공</t>
    <phoneticPr fontId="3" type="noConversion"/>
  </si>
  <si>
    <t>-</t>
    <phoneticPr fontId="3" type="noConversion"/>
  </si>
  <si>
    <t>2020.06.16</t>
    <phoneticPr fontId="3" type="noConversion"/>
  </si>
  <si>
    <t>원무</t>
    <phoneticPr fontId="3" type="noConversion"/>
  </si>
  <si>
    <t>유</t>
    <phoneticPr fontId="3" type="noConversion"/>
  </si>
  <si>
    <t>능수버들주간보호센터</t>
    <phoneticPr fontId="3" type="noConversion"/>
  </si>
  <si>
    <t>2020.06.26</t>
    <phoneticPr fontId="3" type="noConversion"/>
  </si>
  <si>
    <t>원무</t>
    <phoneticPr fontId="3" type="noConversion"/>
  </si>
  <si>
    <t>검진</t>
    <phoneticPr fontId="3" type="noConversion"/>
  </si>
  <si>
    <t>총무</t>
    <phoneticPr fontId="3" type="noConversion"/>
  </si>
  <si>
    <t>공공</t>
    <phoneticPr fontId="3" type="noConversion"/>
  </si>
  <si>
    <t>만성</t>
    <phoneticPr fontId="3" type="noConversion"/>
  </si>
  <si>
    <t>㈜에스앤씨</t>
    <phoneticPr fontId="3" type="noConversion"/>
  </si>
  <si>
    <t>직원 및 가족, 종검20%,상례원시설사용30%(대상자 간병비외 입원료 10%) =&gt; '20.06.29 (애스엔씨 =&gt; 에스앤씨)</t>
    <phoneticPr fontId="3" type="noConversion"/>
  </si>
  <si>
    <t>㈜ 케이씨씨 건설</t>
    <phoneticPr fontId="3" type="noConversion"/>
  </si>
  <si>
    <t>㈜썬프로로시스템코리아</t>
    <phoneticPr fontId="3" type="noConversion"/>
  </si>
  <si>
    <t>임직원 및 가족, 종검20%,상례원시설사용30%(대상자 간병비외 입원료 10%)</t>
    <phoneticPr fontId="3" type="noConversion"/>
  </si>
  <si>
    <t>현대산업개발 아산-천안 4공구</t>
    <phoneticPr fontId="3" type="noConversion"/>
  </si>
  <si>
    <t>직원 및 가족 입원시 간병 외 일정액감면, 종검시20%감면,상례원시설사용료30%감면</t>
    <phoneticPr fontId="3" type="noConversion"/>
  </si>
  <si>
    <t>검진</t>
    <phoneticPr fontId="3" type="noConversion"/>
  </si>
  <si>
    <t>동원테크놀러지㈜</t>
    <phoneticPr fontId="3" type="noConversion"/>
  </si>
  <si>
    <t>20.06.29</t>
    <phoneticPr fontId="3" type="noConversion"/>
  </si>
  <si>
    <t>직원 및 가족 입원시 간병외 10%감면, 종검시20%감면, 상례원시설사용료30%감면</t>
    <phoneticPr fontId="3" type="noConversion"/>
  </si>
  <si>
    <t>입원시 간병비 외 본인부담금 10% 감면, 종검10% 감면, 상례원 이용시 총금액 5%감면</t>
    <phoneticPr fontId="3" type="noConversion"/>
  </si>
  <si>
    <t>충남개인택시운송사업조합천안시지부(천안개인택시조합)</t>
    <phoneticPr fontId="3" type="noConversion"/>
  </si>
  <si>
    <t>협약서 없음</t>
    <phoneticPr fontId="3" type="noConversion"/>
  </si>
  <si>
    <t>임직원 및 재원자, 종검20%,상례원시설사용30%(간병비외 입원료 10%)</t>
    <phoneticPr fontId="3" type="noConversion"/>
  </si>
  <si>
    <t>회원 및 가족, 종검20%, 상례원시설사용30%(대상자 간병비외 입원료 10%)(병원방문 서면협약)</t>
    <phoneticPr fontId="3" type="noConversion"/>
  </si>
  <si>
    <t>3-3</t>
  </si>
  <si>
    <t>농업회사법인㈜현대서산농장</t>
    <phoneticPr fontId="3" type="noConversion"/>
  </si>
  <si>
    <t>검진</t>
    <phoneticPr fontId="3" type="noConversion"/>
  </si>
  <si>
    <t>한국전력지사 청양지사</t>
    <phoneticPr fontId="3" type="noConversion"/>
  </si>
  <si>
    <t>한국전력지사 홍성지사</t>
    <phoneticPr fontId="3" type="noConversion"/>
  </si>
  <si>
    <t>2015.08.02</t>
    <phoneticPr fontId="3" type="noConversion"/>
  </si>
  <si>
    <t>㈜수산이앤에스</t>
  </si>
  <si>
    <t>씨엠에스㈜</t>
  </si>
  <si>
    <t>2016.11.01</t>
  </si>
  <si>
    <t>㈜엔아이스틸</t>
  </si>
  <si>
    <t>2016.12.02</t>
  </si>
  <si>
    <t>삼정펄프㈜</t>
  </si>
  <si>
    <t>2016.12.14</t>
  </si>
  <si>
    <t>서산중앙병원</t>
  </si>
  <si>
    <t>2016.12.20</t>
  </si>
  <si>
    <t>풍기산업㈜</t>
  </si>
  <si>
    <t>2017-01.31</t>
  </si>
  <si>
    <t>한국전력공사 청양전력지사</t>
  </si>
  <si>
    <t>2017.02.23</t>
  </si>
  <si>
    <t>㈜동주</t>
  </si>
  <si>
    <t>2017.02.28</t>
  </si>
  <si>
    <t>㈜일진파워</t>
  </si>
  <si>
    <t>2017.03.06</t>
  </si>
  <si>
    <t>협약서 검진팀 받자(보건관리대행업무대행계약서 작성-명지이첩)</t>
    <phoneticPr fontId="3" type="noConversion"/>
  </si>
  <si>
    <t>대학교 본부장 서명 없음</t>
    <phoneticPr fontId="3" type="noConversion"/>
  </si>
  <si>
    <t>보건관리대행업무대행계약서 작성-명지이첩-협약서 없음</t>
    <phoneticPr fontId="3" type="noConversion"/>
  </si>
  <si>
    <t>2020.06.29</t>
    <phoneticPr fontId="3" type="noConversion"/>
  </si>
  <si>
    <t>공주요양병원</t>
    <phoneticPr fontId="3" type="noConversion"/>
  </si>
  <si>
    <t>천안요양병원</t>
    <phoneticPr fontId="3" type="noConversion"/>
  </si>
  <si>
    <t>청양군(미착)</t>
    <phoneticPr fontId="3" type="noConversion"/>
  </si>
  <si>
    <t>홍익그룹</t>
    <phoneticPr fontId="3" type="noConversion"/>
  </si>
  <si>
    <t>2020.07.08</t>
    <phoneticPr fontId="3" type="noConversion"/>
  </si>
  <si>
    <t>검진</t>
    <phoneticPr fontId="3" type="noConversion"/>
  </si>
  <si>
    <t>자동갱신</t>
    <phoneticPr fontId="3" type="noConversion"/>
  </si>
  <si>
    <t>2020.07.09</t>
    <phoneticPr fontId="3" type="noConversion"/>
  </si>
  <si>
    <t>유</t>
    <phoneticPr fontId="3" type="noConversion"/>
  </si>
  <si>
    <t>유</t>
    <phoneticPr fontId="3" type="noConversion"/>
  </si>
  <si>
    <t>유</t>
    <phoneticPr fontId="3" type="noConversion"/>
  </si>
  <si>
    <t>자동갱신</t>
    <phoneticPr fontId="3" type="noConversion"/>
  </si>
  <si>
    <t>(재)노인의료나눔재단 노인회 충남도 4개의료원</t>
    <phoneticPr fontId="3" type="noConversion"/>
  </si>
  <si>
    <t>2020.08.10</t>
    <phoneticPr fontId="3" type="noConversion"/>
  </si>
  <si>
    <t>공공</t>
    <phoneticPr fontId="3" type="noConversion"/>
  </si>
  <si>
    <t>유</t>
    <phoneticPr fontId="3" type="noConversion"/>
  </si>
  <si>
    <t>인공관절수술 협력</t>
    <phoneticPr fontId="3" type="noConversion"/>
  </si>
  <si>
    <t xml:space="preserve"> 2016.07.14의 협약에 준함 &lt;회원 입원시 간병외 10%감면,종검시20%감면,상례원시설사용료30%감면&gt;</t>
    <phoneticPr fontId="3" type="noConversion"/>
  </si>
  <si>
    <t>2020.09.07</t>
    <phoneticPr fontId="3" type="noConversion"/>
  </si>
  <si>
    <t>천안시청공무직노동조합</t>
    <phoneticPr fontId="3" type="noConversion"/>
  </si>
  <si>
    <t>2020.09.25</t>
    <phoneticPr fontId="3" type="noConversion"/>
  </si>
  <si>
    <t>2020.09.24</t>
    <phoneticPr fontId="3" type="noConversion"/>
  </si>
  <si>
    <t>회원 및 가족 종검20%,상례원시설사용30%(대상자 간병비외 입원료 10%)</t>
    <phoneticPr fontId="3" type="noConversion"/>
  </si>
  <si>
    <t>충청남도소방본부</t>
    <phoneticPr fontId="3" type="noConversion"/>
  </si>
  <si>
    <t>2020.10.01</t>
    <phoneticPr fontId="3" type="noConversion"/>
  </si>
  <si>
    <t>2020.10.06</t>
    <phoneticPr fontId="3" type="noConversion"/>
  </si>
  <si>
    <t>총무</t>
    <phoneticPr fontId="3" type="noConversion"/>
  </si>
  <si>
    <t>자동갱신</t>
    <phoneticPr fontId="3" type="noConversion"/>
  </si>
  <si>
    <t>유</t>
    <phoneticPr fontId="3" type="noConversion"/>
  </si>
  <si>
    <t>원내 마음공간센터(상담실) 제공, 소방대원 건강관리 자문 및 교육, 소방공무원 특검 지정병원</t>
    <phoneticPr fontId="3" type="noConversion"/>
  </si>
  <si>
    <t>병원혜택</t>
    <phoneticPr fontId="3" type="noConversion"/>
  </si>
  <si>
    <t>2020.11.02</t>
    <phoneticPr fontId="3" type="noConversion"/>
  </si>
  <si>
    <t>원무</t>
    <phoneticPr fontId="3" type="noConversion"/>
  </si>
  <si>
    <t>천안베스트원요양병원(=&gt;천안로하스)</t>
    <phoneticPr fontId="3" type="noConversion"/>
  </si>
  <si>
    <t>천안로하스요양병원(&lt;=천안베스트원)</t>
    <phoneticPr fontId="3" type="noConversion"/>
  </si>
  <si>
    <t>교통연수원</t>
    <phoneticPr fontId="3" type="noConversion"/>
  </si>
  <si>
    <t>2020.12.18</t>
    <phoneticPr fontId="3" type="noConversion"/>
  </si>
  <si>
    <t>2020.12.21</t>
    <phoneticPr fontId="3" type="noConversion"/>
  </si>
  <si>
    <t>총무</t>
    <phoneticPr fontId="3" type="noConversion"/>
  </si>
  <si>
    <t>자동갱신</t>
    <phoneticPr fontId="3" type="noConversion"/>
  </si>
  <si>
    <t>유</t>
    <phoneticPr fontId="3" type="noConversion"/>
  </si>
  <si>
    <t>이용시 혜택, 구체적내용 따로 정한다</t>
    <phoneticPr fontId="3" type="noConversion"/>
  </si>
  <si>
    <t>직원 및 가족 입원시 간병비 외 본인부담금 10%, 상례원 이용시 총금액 5%, 종합검진 10%</t>
    <phoneticPr fontId="3" type="noConversion"/>
  </si>
  <si>
    <t>회원 및 직계가족 입원시 간병비 외 본인부담금 10%감면, 종검 10%감면, 상례원 시설사용료 5%, 장의차 25% 의료원 지정차량 한함</t>
    <phoneticPr fontId="3" type="noConversion"/>
  </si>
  <si>
    <t>임직원, 조합원 및 가족, &lt;회원 입원시 간병외 10%감면,종검시20%감면,상례원시설사용료30%감면&gt;, 최초협약:2014.03.18</t>
    <phoneticPr fontId="3" type="noConversion"/>
  </si>
  <si>
    <t>원무</t>
  </si>
  <si>
    <t>원무</t>
    <phoneticPr fontId="3" type="noConversion"/>
  </si>
  <si>
    <t>2021.01.08</t>
  </si>
  <si>
    <t>2021.01.08</t>
    <phoneticPr fontId="3" type="noConversion"/>
  </si>
  <si>
    <t>협약일</t>
  </si>
  <si>
    <t>주관</t>
  </si>
  <si>
    <t>키엔스코리아</t>
  </si>
  <si>
    <t>2020.01.16</t>
  </si>
  <si>
    <t>홍익그룹</t>
  </si>
  <si>
    <t>2020.07.08</t>
  </si>
  <si>
    <t>천안성정종합사회복지관</t>
  </si>
  <si>
    <t>2020.02.18</t>
  </si>
  <si>
    <t>공공</t>
  </si>
  <si>
    <t>(재)노인의료나눔재단 노인회 충남도 4개의료원</t>
  </si>
  <si>
    <t>2020.08.10</t>
  </si>
  <si>
    <t>공주요양병원</t>
  </si>
  <si>
    <t>2020.06.16</t>
  </si>
  <si>
    <t>능수버들주간보호센터</t>
  </si>
  <si>
    <t>2020.06.26</t>
  </si>
  <si>
    <t>천안요양병원</t>
  </si>
  <si>
    <t>2020.06.29</t>
  </si>
  <si>
    <t>2020.09.07</t>
  </si>
  <si>
    <t>천안시청공무직노동조합</t>
  </si>
  <si>
    <t>2020.09.25</t>
  </si>
  <si>
    <t>천안로하스요양병원(&lt;=천안베스트원)</t>
  </si>
  <si>
    <t>2020.11.02</t>
  </si>
  <si>
    <t>천배모</t>
  </si>
  <si>
    <t>2020.03.09</t>
  </si>
  <si>
    <t>총무</t>
  </si>
  <si>
    <t>국제로타리3620지구</t>
  </si>
  <si>
    <t>2020.03.13</t>
  </si>
  <si>
    <t>JCI 천안청년회의소</t>
  </si>
  <si>
    <t>2020.03.18</t>
  </si>
  <si>
    <t>구세군서천안영문</t>
  </si>
  <si>
    <t>2020.03.19</t>
  </si>
  <si>
    <t>천안삼거리로타리클럽</t>
  </si>
  <si>
    <t>청운대학교 사회서비스대학</t>
  </si>
  <si>
    <t>2020.06.10</t>
  </si>
  <si>
    <t>충청남도소방본부</t>
  </si>
  <si>
    <t>2020.10.01</t>
  </si>
  <si>
    <t>교통연수원</t>
  </si>
  <si>
    <t>2020.12.18</t>
  </si>
  <si>
    <t>2020.12.02</t>
    <phoneticPr fontId="3" type="noConversion"/>
  </si>
  <si>
    <t>자동갱신</t>
    <phoneticPr fontId="3" type="noConversion"/>
  </si>
  <si>
    <t>유</t>
    <phoneticPr fontId="3" type="noConversion"/>
  </si>
  <si>
    <t>2015.07.16</t>
    <phoneticPr fontId="3" type="noConversion"/>
  </si>
  <si>
    <t>2020.09.10</t>
    <phoneticPr fontId="3" type="noConversion"/>
  </si>
  <si>
    <t>2021.01.12</t>
    <phoneticPr fontId="3" type="noConversion"/>
  </si>
  <si>
    <t>총무</t>
    <phoneticPr fontId="3" type="noConversion"/>
  </si>
  <si>
    <t>-</t>
    <phoneticPr fontId="3" type="noConversion"/>
  </si>
  <si>
    <t>유</t>
    <phoneticPr fontId="3" type="noConversion"/>
  </si>
  <si>
    <t>만나동산친구들어린이집</t>
    <phoneticPr fontId="3" type="noConversion"/>
  </si>
  <si>
    <t>건강주치의 지정, 정기적 방문진찰, 예방접종, 정기 건강검진 실시, 올바른 건강정보 제공 등</t>
    <phoneticPr fontId="3" type="noConversion"/>
  </si>
  <si>
    <t>2020.10.08</t>
    <phoneticPr fontId="3" type="noConversion"/>
  </si>
  <si>
    <t>공공</t>
    <phoneticPr fontId="3" type="noConversion"/>
  </si>
  <si>
    <t>충남 이주민과 함께 꿈이평화</t>
    <phoneticPr fontId="3" type="noConversion"/>
  </si>
  <si>
    <t>자동갱신</t>
    <phoneticPr fontId="3" type="noConversion"/>
  </si>
  <si>
    <t>외래진료 및 검사실시, 외래진료비 및 검사비 지원, 통번역서비스 의뢰, 입원 및 수술시 진료비 지원 방안 모색</t>
    <phoneticPr fontId="3" type="noConversion"/>
  </si>
  <si>
    <t>충남 폭력피해이주여성 상담소</t>
    <phoneticPr fontId="3" type="noConversion"/>
  </si>
  <si>
    <t>동산요양원</t>
    <phoneticPr fontId="3" type="noConversion"/>
  </si>
  <si>
    <t>2020.11.30</t>
    <phoneticPr fontId="3" type="noConversion"/>
  </si>
  <si>
    <t>2014.11.06</t>
    <phoneticPr fontId="3" type="noConversion"/>
  </si>
  <si>
    <t>감염관리 실태조사 문제점 발굴 상호 협조, 종사자 감염관리 교육 및 컨설팅 지원, 감염관리 위한 협력체계 구축</t>
    <phoneticPr fontId="3" type="noConversion"/>
  </si>
  <si>
    <t>백석요양원</t>
    <phoneticPr fontId="3" type="noConversion"/>
  </si>
  <si>
    <t>임직원 및 재원자, 종검20%,상례원시설사용30%(대상자 간병비외 입원료 10%) =&gt; '20.11.30</t>
    <phoneticPr fontId="3" type="noConversion"/>
  </si>
  <si>
    <t>2017.09.25</t>
    <phoneticPr fontId="3" type="noConversion"/>
  </si>
  <si>
    <t>남천안요양원</t>
    <phoneticPr fontId="3" type="noConversion"/>
  </si>
  <si>
    <t>2017.03.17</t>
    <phoneticPr fontId="3" type="noConversion"/>
  </si>
  <si>
    <t>쌍용노인전문요양원</t>
    <phoneticPr fontId="3" type="noConversion"/>
  </si>
  <si>
    <t>2015.07.23</t>
    <phoneticPr fontId="3" type="noConversion"/>
  </si>
  <si>
    <t>청담하늘채요양원</t>
    <phoneticPr fontId="3" type="noConversion"/>
  </si>
  <si>
    <t>천안실버안요양원</t>
    <phoneticPr fontId="3" type="noConversion"/>
  </si>
  <si>
    <t>2016.06.02</t>
    <phoneticPr fontId="3" type="noConversion"/>
  </si>
  <si>
    <t>호서노인전문요양원</t>
    <phoneticPr fontId="3" type="noConversion"/>
  </si>
  <si>
    <t>2012.07.01</t>
    <phoneticPr fontId="3" type="noConversion"/>
  </si>
  <si>
    <t>2017.10.18</t>
    <phoneticPr fontId="3" type="noConversion"/>
  </si>
  <si>
    <t>가강요양원</t>
    <phoneticPr fontId="3" type="noConversion"/>
  </si>
  <si>
    <t>천안삼거리요양원</t>
    <phoneticPr fontId="3" type="noConversion"/>
  </si>
  <si>
    <t>2014.12.05</t>
    <phoneticPr fontId="3" type="noConversion"/>
  </si>
  <si>
    <t>2001.10.25</t>
    <phoneticPr fontId="3" type="noConversion"/>
  </si>
  <si>
    <t>2013.08.22</t>
    <phoneticPr fontId="3" type="noConversion"/>
  </si>
  <si>
    <t>2017.04.19</t>
    <phoneticPr fontId="3" type="noConversion"/>
  </si>
  <si>
    <t>입소자 및 직원, 직원가족 입원시 간병외 본인부담금10%감면,종검시10%감면,상례원이용시5%감면 =&gt; '20.11.30(감염)</t>
    <phoneticPr fontId="3" type="noConversion"/>
  </si>
  <si>
    <t>공공</t>
    <phoneticPr fontId="3" type="noConversion"/>
  </si>
  <si>
    <t>검진</t>
    <phoneticPr fontId="3" type="noConversion"/>
  </si>
  <si>
    <t>천안리턴병원</t>
    <phoneticPr fontId="3" type="noConversion"/>
  </si>
  <si>
    <t>2021.03.08</t>
    <phoneticPr fontId="3" type="noConversion"/>
  </si>
  <si>
    <t>2021.03.10</t>
    <phoneticPr fontId="3" type="noConversion"/>
  </si>
  <si>
    <t>천안쌍용요양병원</t>
    <phoneticPr fontId="3" type="noConversion"/>
  </si>
  <si>
    <t>가야요양병원</t>
    <phoneticPr fontId="3" type="noConversion"/>
  </si>
  <si>
    <t>2021.03.15</t>
    <phoneticPr fontId="3" type="noConversion"/>
  </si>
  <si>
    <t>2021.03.19</t>
    <phoneticPr fontId="3" type="noConversion"/>
  </si>
  <si>
    <t>천안세인트요양병원</t>
    <phoneticPr fontId="3" type="noConversion"/>
  </si>
  <si>
    <t>녹십자요양병원</t>
    <phoneticPr fontId="3" type="noConversion"/>
  </si>
  <si>
    <t>2021.03.16</t>
    <phoneticPr fontId="3" type="noConversion"/>
  </si>
  <si>
    <t>늘푸른요양병원</t>
    <phoneticPr fontId="3" type="noConversion"/>
  </si>
  <si>
    <t>메디케어요양병원</t>
    <phoneticPr fontId="3" type="noConversion"/>
  </si>
  <si>
    <t>2021.03.17</t>
    <phoneticPr fontId="3" type="noConversion"/>
  </si>
  <si>
    <t>천안바른요양병원</t>
    <phoneticPr fontId="3" type="noConversion"/>
  </si>
  <si>
    <t>아산삼성요양병원</t>
    <phoneticPr fontId="3" type="noConversion"/>
  </si>
  <si>
    <t>2021.03.18</t>
    <phoneticPr fontId="3" type="noConversion"/>
  </si>
  <si>
    <t>아산유리요양병원</t>
    <phoneticPr fontId="3" type="noConversion"/>
  </si>
  <si>
    <t>도고온천요양병원</t>
    <phoneticPr fontId="3" type="noConversion"/>
  </si>
  <si>
    <t xml:space="preserve"> 독립기념관</t>
    <phoneticPr fontId="3" type="noConversion"/>
  </si>
  <si>
    <t>쌍용종합사회복지관</t>
    <phoneticPr fontId="3" type="noConversion"/>
  </si>
  <si>
    <t>2021.03.26</t>
    <phoneticPr fontId="3" type="noConversion"/>
  </si>
  <si>
    <t>공공</t>
    <phoneticPr fontId="3" type="noConversion"/>
  </si>
  <si>
    <t>보건의료복지 서비스 연계, 상호협조, 교육, 진료 및 진료비 지원, 퇴원계획 수립, 검진, 예방접종</t>
    <phoneticPr fontId="3" type="noConversion"/>
  </si>
  <si>
    <t>2021.03.29</t>
    <phoneticPr fontId="3" type="noConversion"/>
  </si>
  <si>
    <t>2021.04.02</t>
    <phoneticPr fontId="3" type="noConversion"/>
  </si>
  <si>
    <t>한사랑요양병원</t>
    <phoneticPr fontId="3" type="noConversion"/>
  </si>
  <si>
    <t>메디인한방병원</t>
    <phoneticPr fontId="3" type="noConversion"/>
  </si>
  <si>
    <t>2021.08.17</t>
    <phoneticPr fontId="3" type="noConversion"/>
  </si>
  <si>
    <t>바른한방병원</t>
    <phoneticPr fontId="3" type="noConversion"/>
  </si>
  <si>
    <t>2021.08.19</t>
    <phoneticPr fontId="3" type="noConversion"/>
  </si>
  <si>
    <t>천안시성실납세자</t>
    <phoneticPr fontId="3" type="noConversion"/>
  </si>
  <si>
    <t>2021.09.01</t>
    <phoneticPr fontId="3" type="noConversion"/>
  </si>
  <si>
    <t>2021.09.02</t>
    <phoneticPr fontId="3" type="noConversion"/>
  </si>
  <si>
    <t>총무</t>
    <phoneticPr fontId="3" type="noConversion"/>
  </si>
  <si>
    <t>유</t>
    <phoneticPr fontId="3" type="noConversion"/>
  </si>
  <si>
    <t>성실납세자 빈소사용료 30%, 종합검진비 20%(선정후 1년)</t>
    <phoneticPr fontId="3" type="noConversion"/>
  </si>
  <si>
    <t>2021.02.18</t>
    <phoneticPr fontId="3" type="noConversion"/>
  </si>
  <si>
    <t>2021.02.18</t>
    <phoneticPr fontId="3" type="noConversion"/>
  </si>
  <si>
    <t>불당하나의원</t>
    <phoneticPr fontId="3" type="noConversion"/>
  </si>
  <si>
    <t>2021.09.03</t>
    <phoneticPr fontId="3" type="noConversion"/>
  </si>
  <si>
    <t>원무</t>
    <phoneticPr fontId="3" type="noConversion"/>
  </si>
  <si>
    <t>자동갱신</t>
    <phoneticPr fontId="3" type="noConversion"/>
  </si>
  <si>
    <t>유</t>
    <phoneticPr fontId="3" type="noConversion"/>
  </si>
  <si>
    <r>
      <t>직원 및 가족 입원비 간병외 본인부담금 10% 감면, 보철 20%감면, 종검 20%감면</t>
    </r>
    <r>
      <rPr>
        <b/>
        <sz val="10"/>
        <color rgb="FFFF0000"/>
        <rFont val="맑은 고딕"/>
        <family val="3"/>
        <charset val="129"/>
        <scheme val="minor"/>
      </rPr>
      <t xml:space="preserve"> =&gt; 2013.08.22 재협약</t>
    </r>
    <phoneticPr fontId="3" type="noConversion"/>
  </si>
  <si>
    <r>
      <t xml:space="preserve">2006.07.14
</t>
    </r>
    <r>
      <rPr>
        <b/>
        <sz val="10"/>
        <color rgb="FF000000"/>
        <rFont val="맑은 고딕"/>
        <family val="3"/>
        <charset val="129"/>
        <scheme val="minor"/>
      </rPr>
      <t>2012. 5. 1
(상이군경회 계약변경)</t>
    </r>
    <phoneticPr fontId="3" type="noConversion"/>
  </si>
  <si>
    <r>
      <t xml:space="preserve">보험수가100% 적용, 입원시 간병비 외 본인부담금 10%감면, 종검 10% 감면(협의하에 할인율은 조정가능),상례원 시설 사용료5%감면 =&gt; </t>
    </r>
    <r>
      <rPr>
        <b/>
        <sz val="10"/>
        <color rgb="FFFF0000"/>
        <rFont val="맑은 고딕"/>
        <family val="3"/>
        <charset val="129"/>
        <scheme val="minor"/>
      </rPr>
      <t>'18.06.12 재협약</t>
    </r>
    <phoneticPr fontId="3" type="noConversion"/>
  </si>
  <si>
    <r>
      <t>회원 및 가족 CT,초음파,내시경 본인부담금50%감면, 입원시 간병 외 본인부담금20% 감면, 보철20%감면, 종검 20% 감면, 상례원 이용시 5%감면</t>
    </r>
    <r>
      <rPr>
        <b/>
        <sz val="10"/>
        <color rgb="FFFF0000"/>
        <rFont val="맑은 고딕"/>
        <family val="3"/>
        <charset val="129"/>
        <scheme val="minor"/>
      </rPr>
      <t xml:space="preserve"> =&gt; '20.11.30</t>
    </r>
    <phoneticPr fontId="3" type="noConversion"/>
  </si>
  <si>
    <r>
      <t xml:space="preserve">임직원 및가족  입원 진료시 간병비 외 본인부담금 10%감면, 종검 10% 감면, 상례원 이용시 5%감면 </t>
    </r>
    <r>
      <rPr>
        <b/>
        <sz val="10"/>
        <color rgb="FFFF0000"/>
        <rFont val="맑은 고딕"/>
        <family val="3"/>
        <charset val="129"/>
        <scheme val="minor"/>
      </rPr>
      <t>=&gt; '01.10.25 협약</t>
    </r>
    <phoneticPr fontId="3" type="noConversion"/>
  </si>
  <si>
    <r>
      <t xml:space="preserve">선수단 외래 본인부담금 진료비 감면(단, MRI 촬영시 10% 감면) </t>
    </r>
    <r>
      <rPr>
        <b/>
        <sz val="10"/>
        <color rgb="FF000000"/>
        <rFont val="맑은 고딕"/>
        <family val="3"/>
        <charset val="129"/>
        <scheme val="minor"/>
      </rPr>
      <t>=&gt; 전액감면 없음</t>
    </r>
    <phoneticPr fontId="3" type="noConversion"/>
  </si>
  <si>
    <r>
      <t xml:space="preserve">입소자, 직원 및 가족, 간병비 외 본인부담금 10%감면, 종검 10%감면, 상례원 총금액 5% 감면 </t>
    </r>
    <r>
      <rPr>
        <b/>
        <sz val="10"/>
        <color rgb="FFFF0000"/>
        <rFont val="맑은 고딕"/>
        <family val="3"/>
        <charset val="129"/>
        <scheme val="minor"/>
      </rPr>
      <t>=&gt; '20.11.30</t>
    </r>
    <phoneticPr fontId="3" type="noConversion"/>
  </si>
  <si>
    <r>
      <t>입소자 및 가족 입원시 간병비 외 본인부담금10%감면, 종검10% 감면, 상례원 시설사용료 5% 감면</t>
    </r>
    <r>
      <rPr>
        <b/>
        <sz val="10"/>
        <color rgb="FFFF0000"/>
        <rFont val="맑은 고딕"/>
        <family val="3"/>
        <charset val="129"/>
        <scheme val="minor"/>
      </rPr>
      <t xml:space="preserve"> =&gt; '20.11.30</t>
    </r>
    <phoneticPr fontId="3" type="noConversion"/>
  </si>
  <si>
    <r>
      <t xml:space="preserve">한국기술교육대학교 </t>
    </r>
    <r>
      <rPr>
        <b/>
        <sz val="10"/>
        <color rgb="FFFF0000"/>
        <rFont val="맑은 고딕"/>
        <family val="3"/>
        <charset val="129"/>
        <scheme val="minor"/>
      </rPr>
      <t>'16.03.02</t>
    </r>
    <phoneticPr fontId="3" type="noConversion"/>
  </si>
  <si>
    <r>
      <t xml:space="preserve">직원 입원시 간병외 10%감면,종검시10%감면,상례원이용시5%감면  =&gt; </t>
    </r>
    <r>
      <rPr>
        <b/>
        <sz val="10"/>
        <color rgb="FFFF0000"/>
        <rFont val="맑은 고딕"/>
        <family val="3"/>
        <charset val="129"/>
        <scheme val="minor"/>
      </rPr>
      <t>2020. 12. 02 재협약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</si>
  <si>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입소자 및 직원, 직원가족</t>
    </r>
    <r>
      <rPr>
        <sz val="10"/>
        <color theme="1"/>
        <rFont val="맑은 고딕"/>
        <family val="3"/>
        <charset val="129"/>
        <scheme val="minor"/>
      </rPr>
      <t xml:space="preserve"> 입원시 간병외 본인부담금10%감면,종검시10%감면,상례원이용시5%감면</t>
    </r>
    <r>
      <rPr>
        <b/>
        <sz val="10"/>
        <color rgb="FFFF0000"/>
        <rFont val="맑은 고딕"/>
        <family val="3"/>
        <charset val="129"/>
        <scheme val="minor"/>
      </rPr>
      <t xml:space="preserve"> =&gt; '20.11.30(감염)</t>
    </r>
    <phoneticPr fontId="3" type="noConversion"/>
  </si>
  <si>
    <r>
      <t>한국기술교육대학교(기숙사검진)</t>
    </r>
    <r>
      <rPr>
        <b/>
        <sz val="10"/>
        <color rgb="FFFF0000"/>
        <rFont val="맑은 고딕"/>
        <family val="3"/>
        <charset val="129"/>
        <scheme val="minor"/>
      </rPr>
      <t xml:space="preserve"> '15.03.02</t>
    </r>
    <phoneticPr fontId="3" type="noConversion"/>
  </si>
  <si>
    <r>
      <t>직원 및 재원자 입원시 간병외10%감면,종검시20%감면,상례원시설사용료30%감면</t>
    </r>
    <r>
      <rPr>
        <b/>
        <sz val="10"/>
        <color rgb="FFFF0000"/>
        <rFont val="맑은 고딕"/>
        <family val="3"/>
        <charset val="129"/>
        <scheme val="minor"/>
      </rPr>
      <t xml:space="preserve"> =&gt; '20.11.30</t>
    </r>
    <phoneticPr fontId="3" type="noConversion"/>
  </si>
  <si>
    <r>
      <t>임직원, 가족 및 입소자, 종검20%,상례원시설사용30%(대상자 간병비외 입원료 10%)</t>
    </r>
    <r>
      <rPr>
        <b/>
        <sz val="10"/>
        <color rgb="FFFF0000"/>
        <rFont val="맑은 고딕"/>
        <family val="3"/>
        <charset val="129"/>
        <scheme val="minor"/>
      </rPr>
      <t xml:space="preserve"> =&gt; '20.11.30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</si>
  <si>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임직원 및 가족</t>
    </r>
    <r>
      <rPr>
        <sz val="10"/>
        <color theme="1"/>
        <rFont val="맑은 고딕"/>
        <family val="3"/>
        <charset val="129"/>
        <scheme val="minor"/>
      </rPr>
      <t>, 종검20%,상례원시설사용30%(대상자 간병비외 입원료 10%) =&gt; 임직원 재원자</t>
    </r>
    <phoneticPr fontId="3" type="noConversion"/>
  </si>
  <si>
    <r>
      <t xml:space="preserve">상호환자의뢰, 의학정보교류, 기술＊경영정보 교류 =&gt; </t>
    </r>
    <r>
      <rPr>
        <b/>
        <sz val="10"/>
        <color rgb="FFFF0000"/>
        <rFont val="맑은 고딕"/>
        <family val="3"/>
        <charset val="129"/>
        <scheme val="minor"/>
      </rPr>
      <t>특별한 이유가 없는한 계약이 연장</t>
    </r>
    <r>
      <rPr>
        <sz val="10"/>
        <color theme="1"/>
        <rFont val="맑은 고딕"/>
        <family val="3"/>
        <charset val="129"/>
        <scheme val="minor"/>
      </rPr>
      <t>된다</t>
    </r>
    <phoneticPr fontId="3" type="noConversion"/>
  </si>
  <si>
    <r>
      <t>임직원(</t>
    </r>
    <r>
      <rPr>
        <b/>
        <sz val="10"/>
        <color rgb="FFFF0000"/>
        <rFont val="맑은 고딕"/>
        <family val="3"/>
        <charset val="129"/>
        <scheme val="minor"/>
      </rPr>
      <t>입주기업 포함</t>
    </r>
    <r>
      <rPr>
        <sz val="10"/>
        <color theme="1"/>
        <rFont val="맑은 고딕"/>
        <family val="3"/>
        <charset val="129"/>
        <scheme val="minor"/>
      </rPr>
      <t>) 및 직계가족, 종검20%,상례원시설사용30%(대상자 간병비외 입원료 10%)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</si>
  <si>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성도</t>
    </r>
    <r>
      <rPr>
        <sz val="10"/>
        <color theme="1"/>
        <rFont val="맑은 고딕"/>
        <family val="3"/>
        <charset val="129"/>
        <scheme val="minor"/>
      </rPr>
      <t>, 종검20%,상례원시설사용30%(대상자 간병비외 입원료 10%)</t>
    </r>
    <phoneticPr fontId="3" type="noConversion"/>
  </si>
  <si>
    <r>
      <t>임직원 및 가족 종검시20%감면,상례원시설사용료30%감면(대상자 간병비외 입원료 10%)</t>
    </r>
    <r>
      <rPr>
        <b/>
        <sz val="10"/>
        <color theme="1"/>
        <rFont val="맑은 고딕"/>
        <family val="3"/>
        <charset val="129"/>
        <scheme val="minor"/>
      </rPr>
      <t>('20.06.29 5공구=&gt;4공구)</t>
    </r>
    <phoneticPr fontId="3" type="noConversion"/>
  </si>
  <si>
    <r>
      <t>임직원 및 재원자, 종검20%,상례원시설사용30%(대상자 간병비외 입원료 10%)</t>
    </r>
    <r>
      <rPr>
        <b/>
        <sz val="10"/>
        <color rgb="FFFF0000"/>
        <rFont val="맑은 고딕"/>
        <family val="3"/>
        <charset val="129"/>
        <scheme val="minor"/>
      </rPr>
      <t xml:space="preserve"> =&gt; '20.11.30</t>
    </r>
    <phoneticPr fontId="3" type="noConversion"/>
  </si>
  <si>
    <r>
      <t>임직원 및 직계가족, 종검20%,상례원시설사용30%(대상자 간병비외 입원료 10%)(</t>
    </r>
    <r>
      <rPr>
        <b/>
        <sz val="10"/>
        <color theme="1"/>
        <rFont val="맑은 고딕"/>
        <family val="3"/>
        <charset val="129"/>
        <scheme val="minor"/>
      </rPr>
      <t>명찰,명함,가족관계서 등</t>
    </r>
    <r>
      <rPr>
        <sz val="10"/>
        <color theme="1"/>
        <rFont val="맑은 고딕"/>
        <family val="3"/>
        <charset val="129"/>
        <scheme val="minor"/>
      </rPr>
      <t>)</t>
    </r>
    <phoneticPr fontId="3" type="noConversion"/>
  </si>
  <si>
    <r>
      <t xml:space="preserve">회원, 종검20%,상례원시설사용30%(대상자 간병비외 입원료 10%)(서면협약) </t>
    </r>
    <r>
      <rPr>
        <b/>
        <sz val="10"/>
        <color theme="1"/>
        <rFont val="맑은 고딕"/>
        <family val="3"/>
        <charset val="129"/>
        <scheme val="minor"/>
      </rPr>
      <t>=&gt; '20.06.29(케이씨=&gt;게이씨씨)</t>
    </r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</si>
  <si>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>재원자 및 임직원</t>
    </r>
    <r>
      <rPr>
        <sz val="10"/>
        <color theme="1"/>
        <rFont val="맑은 고딕"/>
        <family val="3"/>
        <charset val="129"/>
        <scheme val="minor"/>
      </rPr>
      <t xml:space="preserve"> 종검20%,상례원시설사용30%(대상자 간병비외 입원료 10%)</t>
    </r>
    <phoneticPr fontId="3" type="noConversion"/>
  </si>
  <si>
    <r>
      <t>감염관리 실태조사 문제점 발굴 상호 협조, 종사자 감염관리 교육 및 컨설팅 지원, 감염관리 위한 협력체계 구축</t>
    </r>
    <r>
      <rPr>
        <b/>
        <sz val="10"/>
        <color rgb="FFFF0000"/>
        <rFont val="맑은 고딕"/>
        <family val="3"/>
        <charset val="129"/>
        <scheme val="minor"/>
      </rPr>
      <t xml:space="preserve"> =&gt; '17.10.18</t>
    </r>
    <phoneticPr fontId="3" type="noConversion"/>
  </si>
  <si>
    <r>
      <t>감염관리 실태조사 문제점 발굴 상호 협조, 종사자 감염관리 교육 및 컨설팅 지원, 감염관리 위한 협력체계 구축</t>
    </r>
    <r>
      <rPr>
        <b/>
        <sz val="10"/>
        <color rgb="FFFF0000"/>
        <rFont val="맑은 고딕"/>
        <family val="3"/>
        <charset val="129"/>
        <scheme val="minor"/>
      </rPr>
      <t xml:space="preserve"> =&gt; '17.03.17</t>
    </r>
    <phoneticPr fontId="3" type="noConversion"/>
  </si>
  <si>
    <r>
      <t xml:space="preserve">감염관리 실태조사 문제점 발굴 상호 협조, 종사자 감염관리 교육 및 컨설팅 지원, 감염관리 위한 협력체계 구축 </t>
    </r>
    <r>
      <rPr>
        <b/>
        <sz val="10"/>
        <color rgb="FFFF0000"/>
        <rFont val="맑은 고딕"/>
        <family val="3"/>
        <charset val="129"/>
        <scheme val="minor"/>
      </rPr>
      <t>=&gt; '17.09.25</t>
    </r>
    <phoneticPr fontId="3" type="noConversion"/>
  </si>
  <si>
    <r>
      <t>감염관리 실태조사 문제점 발굴 상호 협조, 종사자 감염관리 교육 및 컨설팅 지원, 감염관리 위한 협력체계 구축</t>
    </r>
    <r>
      <rPr>
        <b/>
        <sz val="10"/>
        <color rgb="FFFF0000"/>
        <rFont val="맑은 고딕"/>
        <family val="3"/>
        <charset val="129"/>
        <scheme val="minor"/>
      </rPr>
      <t xml:space="preserve"> =&gt; '15.07.23</t>
    </r>
    <phoneticPr fontId="3" type="noConversion"/>
  </si>
  <si>
    <r>
      <t>감염관리 실태조사 문제점 발굴 상호 협조, 종사자 감염관리 교육 및 컨설팅 지원, 감염관리 위한 협력체계 구축</t>
    </r>
    <r>
      <rPr>
        <b/>
        <sz val="10"/>
        <color rgb="FFFF0000"/>
        <rFont val="맑은 고딕"/>
        <family val="3"/>
        <charset val="129"/>
        <scheme val="minor"/>
      </rPr>
      <t xml:space="preserve"> =&gt; '14.12.05</t>
    </r>
    <phoneticPr fontId="3" type="noConversion"/>
  </si>
  <si>
    <r>
      <t>감염관리 실태조사 문제점 발굴 상호 협조, 종사자 감염관리 교육 및 컨설팅 지원, 감염관리 위한 협력체계 구축</t>
    </r>
    <r>
      <rPr>
        <b/>
        <sz val="10"/>
        <color rgb="FFFF0000"/>
        <rFont val="맑은 고딕"/>
        <family val="3"/>
        <charset val="129"/>
        <scheme val="minor"/>
      </rPr>
      <t xml:space="preserve"> =&gt; '16.06.02</t>
    </r>
    <phoneticPr fontId="3" type="noConversion"/>
  </si>
  <si>
    <r>
      <t>감염관리 실태조사 문제점 발굴 상호 협조, 종사자 감염관리 교육 및 컨설팅 지원, 감염관리 위한 협력체계 구축</t>
    </r>
    <r>
      <rPr>
        <b/>
        <sz val="10"/>
        <color rgb="FFFF0000"/>
        <rFont val="맑은 고딕"/>
        <family val="3"/>
        <charset val="129"/>
        <scheme val="minor"/>
      </rPr>
      <t xml:space="preserve"> =&gt; '12.07.01</t>
    </r>
    <phoneticPr fontId="3" type="noConversion"/>
  </si>
  <si>
    <r>
      <t xml:space="preserve">독립기념관 및 자회사(한빛씨에스) 간병비외 10%, 시설사용료 30%, 종검 20% =&lt; </t>
    </r>
    <r>
      <rPr>
        <b/>
        <sz val="10"/>
        <color rgb="FFFF0000"/>
        <rFont val="맑은 고딕"/>
        <family val="3"/>
        <charset val="129"/>
        <scheme val="minor"/>
      </rPr>
      <t>2015.07.16 기협약</t>
    </r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</si>
  <si>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>임직원 및 재원자</t>
    </r>
    <r>
      <rPr>
        <sz val="10"/>
        <color theme="1"/>
        <rFont val="맑은 고딕"/>
        <family val="3"/>
        <charset val="129"/>
        <scheme val="minor"/>
      </rPr>
      <t xml:space="preserve"> 종검20%,상례원시설사용30%(대상자 간병비외 입원료 10%)</t>
    </r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</si>
  <si>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>임직원, 가족 및 재원자</t>
    </r>
    <r>
      <rPr>
        <sz val="10"/>
        <color theme="1"/>
        <rFont val="맑은 고딕"/>
        <family val="3"/>
        <charset val="129"/>
        <scheme val="minor"/>
      </rPr>
      <t xml:space="preserve"> 종검20%,상례원시설사용30%(대상자 간병비외 입원료 10%)</t>
    </r>
    <phoneticPr fontId="3" type="noConversion"/>
  </si>
  <si>
    <t>충청남도개인(용달)화물자동차운송사업협회</t>
    <phoneticPr fontId="3" type="noConversion"/>
  </si>
  <si>
    <t>2021.03.00</t>
    <phoneticPr fontId="3" type="noConversion"/>
  </si>
  <si>
    <t>상례원시설사용30%</t>
    <phoneticPr fontId="3" type="noConversion"/>
  </si>
  <si>
    <t>충청남도청소년상담복지센터</t>
    <phoneticPr fontId="3" type="noConversion"/>
  </si>
  <si>
    <t>2022.08.02</t>
    <phoneticPr fontId="3" type="noConversion"/>
  </si>
  <si>
    <t>상담복지센터의 임직원 및 가족에 한한다.</t>
    <phoneticPr fontId="3" type="noConversion"/>
  </si>
  <si>
    <r>
      <t>임직원 및 가족 종검20%,상례원시설사용30%(대상자 간병비외 입원료 10%) 11개 기업(</t>
    </r>
    <r>
      <rPr>
        <b/>
        <sz val="10"/>
        <color rgb="FFFF0000"/>
        <rFont val="맑은 고딕"/>
        <family val="3"/>
        <charset val="129"/>
        <scheme val="minor"/>
      </rPr>
      <t>그레이하운드,두정일구팔칠,청수베이징,베이징청수점,생고기제작원성점</t>
    </r>
    <r>
      <rPr>
        <sz val="10"/>
        <color theme="1"/>
        <rFont val="맑은 고딕"/>
        <family val="3"/>
        <charset val="129"/>
        <scheme val="minor"/>
      </rPr>
      <t>등</t>
    </r>
    <phoneticPr fontId="3" type="noConversion"/>
  </si>
  <si>
    <t>일봉동 주민차지위원회</t>
    <phoneticPr fontId="3" type="noConversion"/>
  </si>
  <si>
    <t>상례원시설사용30% 위원 및 수강생과 그 가족(직계 존비속)</t>
    <phoneticPr fontId="3" type="noConversion"/>
  </si>
  <si>
    <t>브라운요양병원</t>
    <phoneticPr fontId="3" type="noConversion"/>
  </si>
  <si>
    <t>2023.02.21</t>
    <phoneticPr fontId="3" type="noConversion"/>
  </si>
  <si>
    <t>로고스요양병원</t>
    <phoneticPr fontId="3" type="noConversion"/>
  </si>
  <si>
    <t>천안 성심요양병원</t>
    <phoneticPr fontId="3" type="noConversion"/>
  </si>
  <si>
    <t>2023.02.23</t>
    <phoneticPr fontId="3" type="noConversion"/>
  </si>
  <si>
    <t>천안 퍼스트힐요양병원</t>
    <phoneticPr fontId="3" type="noConversion"/>
  </si>
  <si>
    <t>신성건설 북천안물류센터 신축고사 현장</t>
    <phoneticPr fontId="3" type="noConversion"/>
  </si>
  <si>
    <t>2023.03.03</t>
    <phoneticPr fontId="3" type="noConversion"/>
  </si>
  <si>
    <t>회원 및 가족 CT,초음파,내시경 본인부담금 20%감면, 입원시 간병비 외 본인부담금 20%감면, 보철 20%감면, 종검 20% 감면, 상례원 이용시 50%감면 ※ 변경사항(상이군경회)상례원 이용시 10%감면</t>
    <phoneticPr fontId="3" type="noConversion"/>
  </si>
  <si>
    <t>㈜한국비엔씨</t>
    <phoneticPr fontId="3" type="noConversion"/>
  </si>
  <si>
    <t>2023.04.04</t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</si>
  <si>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>임직원 및 가족</t>
    </r>
    <r>
      <rPr>
        <sz val="10"/>
        <color theme="1"/>
        <rFont val="맑은 고딕"/>
        <family val="3"/>
        <charset val="129"/>
        <scheme val="minor"/>
      </rPr>
      <t xml:space="preserve"> 종검20%,상례원시설사용30%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</si>
</sst>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&quot;월&quot;\ dd&quot;일&quot;"/>
    <numFmt numFmtId="177" formatCode="yyyy&quot;년&quot;\ m&quot;월&quot;\ d&quot;일&quot;;@"/>
  </numFmts>
  <fonts count="3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함초롬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함초롬돋움"/>
      <family val="1"/>
      <charset val="129"/>
    </font>
    <font>
      <sz val="20"/>
      <color theme="1"/>
      <name val="함초롬돋움"/>
      <family val="1"/>
      <charset val="129"/>
    </font>
    <font>
      <sz val="10"/>
      <color theme="1"/>
      <name val="함초롬돋움"/>
      <family val="1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3"/>
      <color rgb="FF000000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12"/>
      <color theme="1"/>
      <name val="함초롬바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1"/>
      <color theme="1"/>
      <name val="함초롬돋움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11"/>
      <color rgb="FF000000"/>
      <name val="함초롬바탕"/>
      <family val="1"/>
      <charset val="129"/>
    </font>
    <font>
      <sz val="11"/>
      <color theme="1"/>
      <name val="HY견고딕"/>
      <family val="1"/>
      <charset val="129"/>
    </font>
    <font>
      <sz val="13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15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 val="double"/>
      <sz val="10"/>
      <color rgb="FF000000"/>
      <name val="맑은 고딕"/>
      <family val="3"/>
      <charset val="129"/>
      <scheme val="minor"/>
    </font>
    <font>
      <u/>
      <sz val="10"/>
      <color rgb="FF00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0" borderId="1" xfId="0" quotePrefix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shrinkToFit="1"/>
    </xf>
    <xf numFmtId="0" fontId="16" fillId="5" borderId="1" xfId="0" applyFont="1" applyFill="1" applyBorder="1" applyAlignment="1">
      <alignment horizontal="left" vertical="center"/>
    </xf>
    <xf numFmtId="0" fontId="0" fillId="5" borderId="0" xfId="0" applyFill="1">
      <alignment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176" fontId="14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15" fillId="5" borderId="1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28" fillId="0" borderId="12" xfId="0" applyFont="1" applyBorder="1" applyAlignment="1">
      <alignment horizontal="center" vertical="center"/>
    </xf>
    <xf numFmtId="0" fontId="27" fillId="0" borderId="13" xfId="0" applyFont="1" applyBorder="1">
      <alignment vertical="center"/>
    </xf>
    <xf numFmtId="0" fontId="27" fillId="0" borderId="14" xfId="0" applyFont="1" applyBorder="1">
      <alignment vertical="center"/>
    </xf>
    <xf numFmtId="17" fontId="28" fillId="0" borderId="12" xfId="0" quotePrefix="1" applyNumberFormat="1" applyFont="1" applyBorder="1" applyAlignment="1">
      <alignment horizontal="center" vertical="center"/>
    </xf>
    <xf numFmtId="0" fontId="28" fillId="0" borderId="12" xfId="0" quotePrefix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7" fillId="0" borderId="22" xfId="0" applyFont="1" applyBorder="1">
      <alignment vertical="center"/>
    </xf>
    <xf numFmtId="0" fontId="27" fillId="0" borderId="23" xfId="0" applyFont="1" applyBorder="1">
      <alignment vertical="center"/>
    </xf>
    <xf numFmtId="0" fontId="25" fillId="0" borderId="1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27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7" fillId="0" borderId="28" xfId="0" applyFont="1" applyBorder="1">
      <alignment vertical="center"/>
    </xf>
    <xf numFmtId="0" fontId="27" fillId="0" borderId="29" xfId="0" applyFont="1" applyBorder="1">
      <alignment vertical="center"/>
    </xf>
    <xf numFmtId="0" fontId="14" fillId="0" borderId="0" xfId="0" applyFont="1">
      <alignment vertical="center"/>
    </xf>
    <xf numFmtId="0" fontId="3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/>
    </xf>
    <xf numFmtId="176" fontId="31" fillId="0" borderId="1" xfId="0" quotePrefix="1" applyNumberFormat="1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shrinkToFit="1"/>
    </xf>
    <xf numFmtId="0" fontId="31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shrinkToFit="1"/>
    </xf>
    <xf numFmtId="0" fontId="31" fillId="0" borderId="1" xfId="0" applyNumberFormat="1" applyFont="1" applyBorder="1" applyAlignment="1">
      <alignment horizontal="center" vertical="center" wrapText="1"/>
    </xf>
    <xf numFmtId="176" fontId="31" fillId="0" borderId="1" xfId="0" quotePrefix="1" applyNumberFormat="1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shrinkToFit="1"/>
    </xf>
    <xf numFmtId="0" fontId="34" fillId="0" borderId="1" xfId="0" quotePrefix="1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shrinkToFit="1"/>
    </xf>
    <xf numFmtId="0" fontId="31" fillId="4" borderId="1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177" fontId="7" fillId="0" borderId="1" xfId="0" applyNumberFormat="1" applyFont="1" applyFill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horizontal="center" vertical="center" shrinkToFit="1"/>
    </xf>
    <xf numFmtId="0" fontId="14" fillId="5" borderId="0" xfId="0" applyFont="1" applyFill="1">
      <alignment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14" fillId="0" borderId="1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0" fontId="3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31" fillId="0" borderId="1" xfId="0" applyFont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7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center" vertical="center" shrinkToFit="1"/>
    </xf>
    <xf numFmtId="0" fontId="31" fillId="0" borderId="1" xfId="0" quotePrefix="1" applyFont="1" applyBorder="1" applyAlignment="1">
      <alignment horizontal="left" vertical="center" wrapText="1"/>
    </xf>
    <xf numFmtId="0" fontId="28" fillId="0" borderId="12" xfId="0" applyFont="1" applyBorder="1" applyAlignment="1">
      <alignment horizontal="center" vertical="center"/>
    </xf>
    <xf numFmtId="0" fontId="27" fillId="0" borderId="31" xfId="0" applyFont="1" applyBorder="1">
      <alignment vertical="center"/>
    </xf>
    <xf numFmtId="0" fontId="27" fillId="0" borderId="30" xfId="0" applyFont="1" applyBorder="1">
      <alignment vertical="center"/>
    </xf>
    <xf numFmtId="0" fontId="28" fillId="0" borderId="32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5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31" fillId="0" borderId="0" xfId="0" applyFont="1" applyAlignment="1">
      <alignment horizontal="center" vertical="center" shrinkToFit="1"/>
    </xf>
    <xf numFmtId="176" fontId="35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4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7" fillId="4" borderId="1" xfId="0" applyFont="1" applyFill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43"/>
  <sheetViews>
    <sheetView tabSelected="1" workbookViewId="0">
      <pane ySplit="3" topLeftCell="A420" activePane="bottomLeft" state="frozen"/>
      <selection pane="bottomLeft" activeCell="H438" sqref="H438"/>
    </sheetView>
  </sheetViews>
  <sheetFormatPr defaultRowHeight="16.5" x14ac:dyDescent="0.3"/>
  <cols>
    <col min="1" max="1" width="4.25" style="152" customWidth="1"/>
    <col min="2" max="2" width="3.5" style="152" customWidth="1"/>
    <col min="3" max="3" width="37.375" style="152" customWidth="1"/>
    <col min="4" max="4" width="10.125" style="152" customWidth="1"/>
    <col min="5" max="5" width="11.625" style="175" customWidth="1"/>
    <col min="6" max="6" width="4.75" style="139" customWidth="1"/>
    <col min="7" max="7" width="10.75" style="152" customWidth="1"/>
    <col min="8" max="8" width="6.875" style="182" customWidth="1"/>
    <col min="9" max="9" width="119.375" style="110" customWidth="1"/>
    <col min="10" max="10" width="6.25" style="107" customWidth="1"/>
    <col min="11" max="16384" width="9" style="107"/>
  </cols>
  <sheetData>
    <row r="1" spans="1:9" ht="31.5" customHeight="1" x14ac:dyDescent="0.3">
      <c r="A1" s="189" t="s">
        <v>504</v>
      </c>
      <c r="B1" s="189"/>
      <c r="C1" s="189"/>
      <c r="D1" s="189"/>
      <c r="E1" s="189"/>
      <c r="F1" s="189"/>
      <c r="G1" s="189"/>
      <c r="H1" s="189"/>
      <c r="I1" s="189"/>
    </row>
    <row r="2" spans="1:9" ht="15.75" customHeight="1" x14ac:dyDescent="0.3">
      <c r="A2" s="108"/>
      <c r="B2" s="108"/>
      <c r="C2" s="108"/>
      <c r="D2" s="108"/>
      <c r="E2" s="108"/>
      <c r="F2" s="109"/>
      <c r="G2" s="108"/>
    </row>
    <row r="3" spans="1:9" ht="33" customHeight="1" x14ac:dyDescent="0.3">
      <c r="A3" s="167" t="s">
        <v>0</v>
      </c>
      <c r="B3" s="71" t="s">
        <v>632</v>
      </c>
      <c r="C3" s="168" t="s">
        <v>1</v>
      </c>
      <c r="D3" s="167" t="s">
        <v>627</v>
      </c>
      <c r="E3" s="75" t="s">
        <v>1041</v>
      </c>
      <c r="F3" s="168" t="s">
        <v>496</v>
      </c>
      <c r="G3" s="71" t="s">
        <v>519</v>
      </c>
      <c r="H3" s="167" t="s">
        <v>274</v>
      </c>
      <c r="I3" s="167" t="s">
        <v>1204</v>
      </c>
    </row>
    <row r="4" spans="1:9" ht="26.25" customHeight="1" x14ac:dyDescent="0.3">
      <c r="A4" s="153">
        <v>1</v>
      </c>
      <c r="B4" s="111" t="s">
        <v>1039</v>
      </c>
      <c r="C4" s="146" t="s">
        <v>275</v>
      </c>
      <c r="D4" s="153" t="s">
        <v>501</v>
      </c>
      <c r="E4" s="146"/>
      <c r="F4" s="146"/>
      <c r="G4" s="146" t="s">
        <v>278</v>
      </c>
      <c r="H4" s="153"/>
      <c r="I4" s="112"/>
    </row>
    <row r="5" spans="1:9" ht="18.75" customHeight="1" x14ac:dyDescent="0.3">
      <c r="A5" s="153">
        <v>2</v>
      </c>
      <c r="B5" s="111" t="s">
        <v>1039</v>
      </c>
      <c r="C5" s="146" t="s">
        <v>276</v>
      </c>
      <c r="D5" s="153" t="s">
        <v>494</v>
      </c>
      <c r="E5" s="146"/>
      <c r="F5" s="146"/>
      <c r="G5" s="146" t="s">
        <v>278</v>
      </c>
      <c r="H5" s="153"/>
      <c r="I5" s="112"/>
    </row>
    <row r="6" spans="1:9" ht="16.5" customHeight="1" x14ac:dyDescent="0.3">
      <c r="A6" s="153">
        <v>3</v>
      </c>
      <c r="B6" s="111" t="s">
        <v>1039</v>
      </c>
      <c r="C6" s="146" t="s">
        <v>277</v>
      </c>
      <c r="D6" s="153">
        <v>1998.03</v>
      </c>
      <c r="E6" s="146"/>
      <c r="F6" s="146"/>
      <c r="G6" s="146" t="s">
        <v>278</v>
      </c>
      <c r="H6" s="153"/>
      <c r="I6" s="112"/>
    </row>
    <row r="7" spans="1:9" ht="16.5" customHeight="1" x14ac:dyDescent="0.3">
      <c r="A7" s="153">
        <v>4</v>
      </c>
      <c r="B7" s="111" t="s">
        <v>1039</v>
      </c>
      <c r="C7" s="146" t="s">
        <v>279</v>
      </c>
      <c r="D7" s="153">
        <v>1999.01</v>
      </c>
      <c r="E7" s="146"/>
      <c r="F7" s="146"/>
      <c r="G7" s="146" t="s">
        <v>278</v>
      </c>
      <c r="H7" s="153"/>
      <c r="I7" s="112"/>
    </row>
    <row r="8" spans="1:9" ht="17.25" customHeight="1" x14ac:dyDescent="0.3">
      <c r="A8" s="153">
        <v>5</v>
      </c>
      <c r="B8" s="111" t="s">
        <v>1039</v>
      </c>
      <c r="C8" s="146" t="s">
        <v>280</v>
      </c>
      <c r="D8" s="153" t="s">
        <v>281</v>
      </c>
      <c r="E8" s="146"/>
      <c r="F8" s="146"/>
      <c r="G8" s="146" t="s">
        <v>278</v>
      </c>
      <c r="H8" s="153"/>
      <c r="I8" s="112" t="s">
        <v>426</v>
      </c>
    </row>
    <row r="9" spans="1:9" ht="16.5" customHeight="1" x14ac:dyDescent="0.3">
      <c r="A9" s="153">
        <v>6</v>
      </c>
      <c r="B9" s="111" t="s">
        <v>1039</v>
      </c>
      <c r="C9" s="146" t="s">
        <v>391</v>
      </c>
      <c r="D9" s="153" t="s">
        <v>392</v>
      </c>
      <c r="E9" s="146"/>
      <c r="F9" s="146"/>
      <c r="G9" s="146" t="s">
        <v>278</v>
      </c>
      <c r="H9" s="153"/>
      <c r="I9" s="112"/>
    </row>
    <row r="10" spans="1:9" ht="16.5" customHeight="1" x14ac:dyDescent="0.3">
      <c r="A10" s="153">
        <v>7</v>
      </c>
      <c r="B10" s="111" t="s">
        <v>1039</v>
      </c>
      <c r="C10" s="146" t="s">
        <v>282</v>
      </c>
      <c r="D10" s="153" t="s">
        <v>283</v>
      </c>
      <c r="E10" s="146"/>
      <c r="F10" s="146"/>
      <c r="G10" s="146"/>
      <c r="H10" s="153"/>
      <c r="I10" s="112" t="s">
        <v>425</v>
      </c>
    </row>
    <row r="11" spans="1:9" ht="14.25" customHeight="1" x14ac:dyDescent="0.3">
      <c r="A11" s="153">
        <v>8</v>
      </c>
      <c r="B11" s="111" t="s">
        <v>1039</v>
      </c>
      <c r="C11" s="146" t="s">
        <v>284</v>
      </c>
      <c r="D11" s="153" t="s">
        <v>285</v>
      </c>
      <c r="E11" s="146"/>
      <c r="F11" s="146"/>
      <c r="G11" s="146" t="s">
        <v>278</v>
      </c>
      <c r="H11" s="153" t="s">
        <v>401</v>
      </c>
      <c r="I11" s="112" t="s">
        <v>427</v>
      </c>
    </row>
    <row r="12" spans="1:9" ht="15.75" customHeight="1" x14ac:dyDescent="0.3">
      <c r="A12" s="153">
        <v>9</v>
      </c>
      <c r="B12" s="111" t="s">
        <v>1039</v>
      </c>
      <c r="C12" s="146" t="s">
        <v>286</v>
      </c>
      <c r="D12" s="153" t="s">
        <v>1298</v>
      </c>
      <c r="E12" s="146"/>
      <c r="F12" s="146"/>
      <c r="G12" s="146" t="s">
        <v>278</v>
      </c>
      <c r="H12" s="153"/>
      <c r="I12" s="112" t="s">
        <v>1347</v>
      </c>
    </row>
    <row r="13" spans="1:9" ht="16.5" customHeight="1" x14ac:dyDescent="0.3">
      <c r="A13" s="153">
        <v>10</v>
      </c>
      <c r="B13" s="111" t="s">
        <v>1039</v>
      </c>
      <c r="C13" s="146" t="s">
        <v>287</v>
      </c>
      <c r="D13" s="153" t="s">
        <v>288</v>
      </c>
      <c r="E13" s="146"/>
      <c r="F13" s="146"/>
      <c r="G13" s="146" t="s">
        <v>278</v>
      </c>
      <c r="H13" s="153"/>
      <c r="I13" s="112" t="s">
        <v>428</v>
      </c>
    </row>
    <row r="14" spans="1:9" ht="15" customHeight="1" x14ac:dyDescent="0.3">
      <c r="A14" s="153">
        <v>11</v>
      </c>
      <c r="B14" s="111" t="s">
        <v>1039</v>
      </c>
      <c r="C14" s="146" t="s">
        <v>289</v>
      </c>
      <c r="D14" s="153" t="s">
        <v>290</v>
      </c>
      <c r="E14" s="146"/>
      <c r="F14" s="146"/>
      <c r="G14" s="146" t="s">
        <v>278</v>
      </c>
      <c r="H14" s="153"/>
      <c r="I14" s="112" t="s">
        <v>428</v>
      </c>
    </row>
    <row r="15" spans="1:9" ht="16.5" customHeight="1" x14ac:dyDescent="0.3">
      <c r="A15" s="153">
        <v>12</v>
      </c>
      <c r="B15" s="111" t="s">
        <v>1039</v>
      </c>
      <c r="C15" s="146" t="s">
        <v>291</v>
      </c>
      <c r="D15" s="153" t="s">
        <v>290</v>
      </c>
      <c r="E15" s="146"/>
      <c r="F15" s="146"/>
      <c r="G15" s="146" t="s">
        <v>278</v>
      </c>
      <c r="H15" s="153"/>
      <c r="I15" s="112" t="s">
        <v>428</v>
      </c>
    </row>
    <row r="16" spans="1:9" ht="20.25" customHeight="1" x14ac:dyDescent="0.3">
      <c r="A16" s="153">
        <v>13</v>
      </c>
      <c r="B16" s="111" t="s">
        <v>1039</v>
      </c>
      <c r="C16" s="146" t="s">
        <v>292</v>
      </c>
      <c r="D16" s="153" t="s">
        <v>293</v>
      </c>
      <c r="E16" s="146"/>
      <c r="F16" s="146"/>
      <c r="G16" s="146" t="s">
        <v>278</v>
      </c>
      <c r="H16" s="153"/>
      <c r="I16" s="112" t="s">
        <v>503</v>
      </c>
    </row>
    <row r="17" spans="1:9" ht="16.5" customHeight="1" x14ac:dyDescent="0.3">
      <c r="A17" s="153">
        <v>14</v>
      </c>
      <c r="B17" s="111" t="s">
        <v>1039</v>
      </c>
      <c r="C17" s="146" t="s">
        <v>294</v>
      </c>
      <c r="D17" s="153" t="s">
        <v>295</v>
      </c>
      <c r="E17" s="146"/>
      <c r="F17" s="146"/>
      <c r="G17" s="146"/>
      <c r="H17" s="153"/>
      <c r="I17" s="112" t="s">
        <v>428</v>
      </c>
    </row>
    <row r="18" spans="1:9" ht="15" customHeight="1" x14ac:dyDescent="0.3">
      <c r="A18" s="153">
        <v>15</v>
      </c>
      <c r="B18" s="111" t="s">
        <v>1039</v>
      </c>
      <c r="C18" s="146" t="s">
        <v>301</v>
      </c>
      <c r="D18" s="153" t="s">
        <v>302</v>
      </c>
      <c r="E18" s="146"/>
      <c r="F18" s="146"/>
      <c r="G18" s="146" t="s">
        <v>278</v>
      </c>
      <c r="H18" s="153"/>
      <c r="I18" s="112" t="s">
        <v>429</v>
      </c>
    </row>
    <row r="19" spans="1:9" ht="16.5" customHeight="1" x14ac:dyDescent="0.3">
      <c r="A19" s="153">
        <v>16</v>
      </c>
      <c r="B19" s="111" t="s">
        <v>1039</v>
      </c>
      <c r="C19" s="146" t="s">
        <v>296</v>
      </c>
      <c r="D19" s="153" t="s">
        <v>297</v>
      </c>
      <c r="E19" s="146"/>
      <c r="F19" s="146"/>
      <c r="G19" s="146" t="s">
        <v>278</v>
      </c>
      <c r="H19" s="153"/>
      <c r="I19" s="112"/>
    </row>
    <row r="20" spans="1:9" ht="17.25" customHeight="1" x14ac:dyDescent="0.3">
      <c r="A20" s="153">
        <v>17</v>
      </c>
      <c r="B20" s="111" t="s">
        <v>1039</v>
      </c>
      <c r="C20" s="146" t="s">
        <v>299</v>
      </c>
      <c r="D20" s="153" t="s">
        <v>300</v>
      </c>
      <c r="E20" s="146"/>
      <c r="F20" s="146"/>
      <c r="G20" s="146" t="s">
        <v>278</v>
      </c>
      <c r="H20" s="153"/>
      <c r="I20" s="113" t="s">
        <v>431</v>
      </c>
    </row>
    <row r="21" spans="1:9" ht="18.75" customHeight="1" x14ac:dyDescent="0.3">
      <c r="A21" s="153">
        <v>18</v>
      </c>
      <c r="B21" s="111" t="s">
        <v>1039</v>
      </c>
      <c r="C21" s="146" t="s">
        <v>303</v>
      </c>
      <c r="D21" s="153" t="s">
        <v>304</v>
      </c>
      <c r="E21" s="146"/>
      <c r="F21" s="146"/>
      <c r="G21" s="146" t="s">
        <v>495</v>
      </c>
      <c r="H21" s="153"/>
      <c r="I21" s="112"/>
    </row>
    <row r="22" spans="1:9" ht="18" customHeight="1" x14ac:dyDescent="0.3">
      <c r="A22" s="153">
        <v>19</v>
      </c>
      <c r="B22" s="111" t="s">
        <v>1039</v>
      </c>
      <c r="C22" s="146" t="s">
        <v>305</v>
      </c>
      <c r="D22" s="153" t="s">
        <v>306</v>
      </c>
      <c r="E22" s="146"/>
      <c r="F22" s="146"/>
      <c r="G22" s="146" t="s">
        <v>278</v>
      </c>
      <c r="H22" s="153"/>
      <c r="I22" s="112" t="s">
        <v>428</v>
      </c>
    </row>
    <row r="23" spans="1:9" ht="18" customHeight="1" x14ac:dyDescent="0.3">
      <c r="A23" s="153">
        <v>20</v>
      </c>
      <c r="B23" s="111" t="s">
        <v>1039</v>
      </c>
      <c r="C23" s="146" t="s">
        <v>307</v>
      </c>
      <c r="D23" s="153" t="s">
        <v>306</v>
      </c>
      <c r="E23" s="146"/>
      <c r="F23" s="146"/>
      <c r="G23" s="146" t="s">
        <v>278</v>
      </c>
      <c r="H23" s="153"/>
      <c r="I23" s="112" t="s">
        <v>428</v>
      </c>
    </row>
    <row r="24" spans="1:9" ht="17.25" customHeight="1" x14ac:dyDescent="0.3">
      <c r="A24" s="153">
        <v>21</v>
      </c>
      <c r="B24" s="111" t="s">
        <v>1039</v>
      </c>
      <c r="C24" s="146" t="s">
        <v>308</v>
      </c>
      <c r="D24" s="153" t="s">
        <v>306</v>
      </c>
      <c r="E24" s="146"/>
      <c r="F24" s="146"/>
      <c r="G24" s="146" t="s">
        <v>278</v>
      </c>
      <c r="H24" s="153"/>
      <c r="I24" s="112" t="s">
        <v>430</v>
      </c>
    </row>
    <row r="25" spans="1:9" ht="15" customHeight="1" x14ac:dyDescent="0.3">
      <c r="A25" s="153">
        <v>22</v>
      </c>
      <c r="B25" s="111" t="s">
        <v>1039</v>
      </c>
      <c r="C25" s="146" t="s">
        <v>309</v>
      </c>
      <c r="D25" s="153" t="s">
        <v>310</v>
      </c>
      <c r="E25" s="146"/>
      <c r="F25" s="146"/>
      <c r="G25" s="146" t="s">
        <v>278</v>
      </c>
      <c r="H25" s="153"/>
      <c r="I25" s="112"/>
    </row>
    <row r="26" spans="1:9" ht="16.5" customHeight="1" x14ac:dyDescent="0.3">
      <c r="A26" s="153">
        <v>23</v>
      </c>
      <c r="B26" s="111" t="s">
        <v>1039</v>
      </c>
      <c r="C26" s="146" t="s">
        <v>311</v>
      </c>
      <c r="D26" s="153" t="s">
        <v>312</v>
      </c>
      <c r="E26" s="146"/>
      <c r="F26" s="146"/>
      <c r="G26" s="146" t="s">
        <v>278</v>
      </c>
      <c r="H26" s="153"/>
      <c r="I26" s="112" t="s">
        <v>432</v>
      </c>
    </row>
    <row r="27" spans="1:9" ht="16.5" customHeight="1" x14ac:dyDescent="0.3">
      <c r="A27" s="153">
        <v>24</v>
      </c>
      <c r="B27" s="111" t="s">
        <v>1039</v>
      </c>
      <c r="C27" s="146" t="s">
        <v>313</v>
      </c>
      <c r="D27" s="153" t="s">
        <v>314</v>
      </c>
      <c r="E27" s="146"/>
      <c r="F27" s="146"/>
      <c r="G27" s="146" t="s">
        <v>278</v>
      </c>
      <c r="H27" s="153"/>
      <c r="I27" s="112" t="s">
        <v>432</v>
      </c>
    </row>
    <row r="28" spans="1:9" ht="18" customHeight="1" x14ac:dyDescent="0.3">
      <c r="A28" s="153">
        <v>25</v>
      </c>
      <c r="B28" s="111" t="s">
        <v>1039</v>
      </c>
      <c r="C28" s="146" t="s">
        <v>315</v>
      </c>
      <c r="D28" s="153" t="s">
        <v>314</v>
      </c>
      <c r="E28" s="146"/>
      <c r="F28" s="146"/>
      <c r="G28" s="146" t="s">
        <v>278</v>
      </c>
      <c r="H28" s="153"/>
      <c r="I28" s="112" t="s">
        <v>432</v>
      </c>
    </row>
    <row r="29" spans="1:9" ht="16.5" customHeight="1" x14ac:dyDescent="0.3">
      <c r="A29" s="153">
        <v>26</v>
      </c>
      <c r="B29" s="111" t="s">
        <v>1039</v>
      </c>
      <c r="C29" s="146" t="s">
        <v>316</v>
      </c>
      <c r="D29" s="153" t="s">
        <v>314</v>
      </c>
      <c r="E29" s="146"/>
      <c r="F29" s="146"/>
      <c r="G29" s="146" t="s">
        <v>278</v>
      </c>
      <c r="H29" s="153"/>
      <c r="I29" s="112" t="s">
        <v>432</v>
      </c>
    </row>
    <row r="30" spans="1:9" ht="17.25" customHeight="1" x14ac:dyDescent="0.3">
      <c r="A30" s="153">
        <v>27</v>
      </c>
      <c r="B30" s="111" t="s">
        <v>1039</v>
      </c>
      <c r="C30" s="146" t="s">
        <v>317</v>
      </c>
      <c r="D30" s="153" t="s">
        <v>314</v>
      </c>
      <c r="E30" s="146"/>
      <c r="F30" s="146"/>
      <c r="G30" s="146" t="s">
        <v>278</v>
      </c>
      <c r="H30" s="153"/>
      <c r="I30" s="112" t="s">
        <v>432</v>
      </c>
    </row>
    <row r="31" spans="1:9" ht="16.5" customHeight="1" x14ac:dyDescent="0.3">
      <c r="A31" s="153">
        <v>28</v>
      </c>
      <c r="B31" s="111" t="s">
        <v>1039</v>
      </c>
      <c r="C31" s="146" t="s">
        <v>318</v>
      </c>
      <c r="D31" s="153" t="s">
        <v>314</v>
      </c>
      <c r="E31" s="146"/>
      <c r="F31" s="146"/>
      <c r="G31" s="146" t="s">
        <v>278</v>
      </c>
      <c r="H31" s="153"/>
      <c r="I31" s="112" t="s">
        <v>432</v>
      </c>
    </row>
    <row r="32" spans="1:9" ht="16.5" customHeight="1" x14ac:dyDescent="0.3">
      <c r="A32" s="153">
        <v>29</v>
      </c>
      <c r="B32" s="111" t="s">
        <v>1039</v>
      </c>
      <c r="C32" s="146" t="s">
        <v>319</v>
      </c>
      <c r="D32" s="153" t="s">
        <v>314</v>
      </c>
      <c r="E32" s="146"/>
      <c r="F32" s="146"/>
      <c r="G32" s="146" t="s">
        <v>278</v>
      </c>
      <c r="H32" s="153"/>
      <c r="I32" s="112" t="s">
        <v>432</v>
      </c>
    </row>
    <row r="33" spans="1:9" ht="16.5" customHeight="1" x14ac:dyDescent="0.3">
      <c r="A33" s="153">
        <v>30</v>
      </c>
      <c r="B33" s="111" t="s">
        <v>1039</v>
      </c>
      <c r="C33" s="146" t="s">
        <v>320</v>
      </c>
      <c r="D33" s="153" t="s">
        <v>321</v>
      </c>
      <c r="E33" s="146"/>
      <c r="F33" s="146"/>
      <c r="G33" s="146" t="s">
        <v>278</v>
      </c>
      <c r="H33" s="153"/>
      <c r="I33" s="112"/>
    </row>
    <row r="34" spans="1:9" ht="18.75" customHeight="1" x14ac:dyDescent="0.3">
      <c r="A34" s="153">
        <v>31</v>
      </c>
      <c r="B34" s="111" t="s">
        <v>1039</v>
      </c>
      <c r="C34" s="146" t="s">
        <v>322</v>
      </c>
      <c r="D34" s="153" t="s">
        <v>323</v>
      </c>
      <c r="E34" s="146"/>
      <c r="F34" s="146"/>
      <c r="G34" s="146" t="s">
        <v>278</v>
      </c>
      <c r="H34" s="153"/>
      <c r="I34" s="112" t="s">
        <v>433</v>
      </c>
    </row>
    <row r="35" spans="1:9" ht="17.25" customHeight="1" x14ac:dyDescent="0.3">
      <c r="A35" s="153">
        <v>32</v>
      </c>
      <c r="B35" s="111" t="s">
        <v>1039</v>
      </c>
      <c r="C35" s="146" t="s">
        <v>331</v>
      </c>
      <c r="D35" s="153" t="s">
        <v>332</v>
      </c>
      <c r="E35" s="146"/>
      <c r="F35" s="146"/>
      <c r="G35" s="146" t="s">
        <v>278</v>
      </c>
      <c r="H35" s="153"/>
      <c r="I35" s="112" t="s">
        <v>434</v>
      </c>
    </row>
    <row r="36" spans="1:9" ht="16.5" customHeight="1" x14ac:dyDescent="0.3">
      <c r="A36" s="153">
        <v>33</v>
      </c>
      <c r="B36" s="111" t="s">
        <v>1039</v>
      </c>
      <c r="C36" s="146" t="s">
        <v>333</v>
      </c>
      <c r="D36" s="153" t="s">
        <v>334</v>
      </c>
      <c r="E36" s="146"/>
      <c r="F36" s="146"/>
      <c r="G36" s="146" t="s">
        <v>278</v>
      </c>
      <c r="H36" s="153"/>
      <c r="I36" s="112" t="s">
        <v>434</v>
      </c>
    </row>
    <row r="37" spans="1:9" ht="16.5" customHeight="1" x14ac:dyDescent="0.3">
      <c r="A37" s="153">
        <v>34</v>
      </c>
      <c r="B37" s="111" t="s">
        <v>1039</v>
      </c>
      <c r="C37" s="146" t="s">
        <v>335</v>
      </c>
      <c r="D37" s="153" t="s">
        <v>334</v>
      </c>
      <c r="E37" s="146"/>
      <c r="F37" s="146"/>
      <c r="G37" s="146" t="s">
        <v>278</v>
      </c>
      <c r="H37" s="153"/>
      <c r="I37" s="112" t="s">
        <v>434</v>
      </c>
    </row>
    <row r="38" spans="1:9" ht="16.5" customHeight="1" x14ac:dyDescent="0.3">
      <c r="A38" s="153">
        <v>35</v>
      </c>
      <c r="B38" s="111" t="s">
        <v>1039</v>
      </c>
      <c r="C38" s="146" t="s">
        <v>336</v>
      </c>
      <c r="D38" s="153" t="s">
        <v>334</v>
      </c>
      <c r="E38" s="146"/>
      <c r="F38" s="146"/>
      <c r="G38" s="146" t="s">
        <v>278</v>
      </c>
      <c r="H38" s="153"/>
      <c r="I38" s="112" t="s">
        <v>434</v>
      </c>
    </row>
    <row r="39" spans="1:9" ht="16.5" customHeight="1" x14ac:dyDescent="0.3">
      <c r="A39" s="153">
        <v>36</v>
      </c>
      <c r="B39" s="111" t="s">
        <v>1039</v>
      </c>
      <c r="C39" s="146" t="s">
        <v>324</v>
      </c>
      <c r="D39" s="153" t="s">
        <v>325</v>
      </c>
      <c r="E39" s="146"/>
      <c r="F39" s="146"/>
      <c r="G39" s="146" t="s">
        <v>326</v>
      </c>
      <c r="H39" s="153"/>
      <c r="I39" s="112" t="s">
        <v>435</v>
      </c>
    </row>
    <row r="40" spans="1:9" ht="16.5" customHeight="1" x14ac:dyDescent="0.3">
      <c r="A40" s="153">
        <v>37</v>
      </c>
      <c r="B40" s="111" t="s">
        <v>1039</v>
      </c>
      <c r="C40" s="146" t="s">
        <v>327</v>
      </c>
      <c r="D40" s="153" t="s">
        <v>325</v>
      </c>
      <c r="E40" s="146"/>
      <c r="F40" s="146"/>
      <c r="G40" s="146" t="s">
        <v>326</v>
      </c>
      <c r="H40" s="153"/>
      <c r="I40" s="112" t="s">
        <v>435</v>
      </c>
    </row>
    <row r="41" spans="1:9" ht="16.5" customHeight="1" x14ac:dyDescent="0.3">
      <c r="A41" s="153">
        <v>38</v>
      </c>
      <c r="B41" s="111" t="s">
        <v>1039</v>
      </c>
      <c r="C41" s="146" t="s">
        <v>338</v>
      </c>
      <c r="D41" s="153" t="s">
        <v>337</v>
      </c>
      <c r="E41" s="146"/>
      <c r="F41" s="146"/>
      <c r="G41" s="146" t="s">
        <v>278</v>
      </c>
      <c r="H41" s="153"/>
      <c r="I41" s="112" t="s">
        <v>434</v>
      </c>
    </row>
    <row r="42" spans="1:9" ht="16.5" customHeight="1" x14ac:dyDescent="0.3">
      <c r="A42" s="153">
        <v>39</v>
      </c>
      <c r="B42" s="111" t="s">
        <v>1039</v>
      </c>
      <c r="C42" s="146" t="s">
        <v>328</v>
      </c>
      <c r="D42" s="153" t="s">
        <v>329</v>
      </c>
      <c r="E42" s="146"/>
      <c r="F42" s="146"/>
      <c r="G42" s="146" t="s">
        <v>278</v>
      </c>
      <c r="H42" s="153"/>
      <c r="I42" s="112" t="s">
        <v>435</v>
      </c>
    </row>
    <row r="43" spans="1:9" ht="16.5" customHeight="1" x14ac:dyDescent="0.3">
      <c r="A43" s="153">
        <v>40</v>
      </c>
      <c r="B43" s="111" t="s">
        <v>1039</v>
      </c>
      <c r="C43" s="146" t="s">
        <v>330</v>
      </c>
      <c r="D43" s="153" t="s">
        <v>329</v>
      </c>
      <c r="E43" s="146"/>
      <c r="F43" s="146"/>
      <c r="G43" s="146" t="s">
        <v>278</v>
      </c>
      <c r="H43" s="153"/>
      <c r="I43" s="112" t="s">
        <v>435</v>
      </c>
    </row>
    <row r="44" spans="1:9" ht="18.75" customHeight="1" x14ac:dyDescent="0.3">
      <c r="A44" s="153">
        <v>41</v>
      </c>
      <c r="B44" s="111" t="s">
        <v>1039</v>
      </c>
      <c r="C44" s="146" t="s">
        <v>339</v>
      </c>
      <c r="D44" s="153" t="s">
        <v>340</v>
      </c>
      <c r="E44" s="146"/>
      <c r="F44" s="146"/>
      <c r="G44" s="146" t="s">
        <v>278</v>
      </c>
      <c r="H44" s="153"/>
      <c r="I44" s="112" t="s">
        <v>436</v>
      </c>
    </row>
    <row r="45" spans="1:9" ht="14.25" customHeight="1" x14ac:dyDescent="0.3">
      <c r="A45" s="153">
        <v>42</v>
      </c>
      <c r="B45" s="111" t="s">
        <v>1039</v>
      </c>
      <c r="C45" s="146" t="s">
        <v>341</v>
      </c>
      <c r="D45" s="153">
        <v>2004.02</v>
      </c>
      <c r="E45" s="146"/>
      <c r="F45" s="146"/>
      <c r="G45" s="146" t="s">
        <v>390</v>
      </c>
      <c r="H45" s="153" t="s">
        <v>401</v>
      </c>
      <c r="I45" s="112" t="s">
        <v>437</v>
      </c>
    </row>
    <row r="46" spans="1:9" ht="14.25" customHeight="1" x14ac:dyDescent="0.3">
      <c r="A46" s="153">
        <v>43</v>
      </c>
      <c r="B46" s="111" t="s">
        <v>1039</v>
      </c>
      <c r="C46" s="146" t="s">
        <v>342</v>
      </c>
      <c r="D46" s="153" t="s">
        <v>633</v>
      </c>
      <c r="E46" s="146"/>
      <c r="F46" s="146"/>
      <c r="G46" s="146" t="s">
        <v>278</v>
      </c>
      <c r="H46" s="153" t="s">
        <v>1346</v>
      </c>
      <c r="I46" s="112" t="s">
        <v>438</v>
      </c>
    </row>
    <row r="47" spans="1:9" ht="16.5" customHeight="1" x14ac:dyDescent="0.3">
      <c r="A47" s="153">
        <v>44</v>
      </c>
      <c r="B47" s="111" t="s">
        <v>1039</v>
      </c>
      <c r="C47" s="146" t="s">
        <v>343</v>
      </c>
      <c r="D47" s="153" t="s">
        <v>344</v>
      </c>
      <c r="E47" s="146"/>
      <c r="F47" s="146"/>
      <c r="G47" s="146" t="s">
        <v>278</v>
      </c>
      <c r="H47" s="153" t="s">
        <v>401</v>
      </c>
      <c r="I47" s="112" t="s">
        <v>435</v>
      </c>
    </row>
    <row r="48" spans="1:9" ht="17.25" customHeight="1" x14ac:dyDescent="0.3">
      <c r="A48" s="153">
        <v>45</v>
      </c>
      <c r="B48" s="111" t="s">
        <v>1039</v>
      </c>
      <c r="C48" s="146" t="s">
        <v>345</v>
      </c>
      <c r="D48" s="153" t="s">
        <v>344</v>
      </c>
      <c r="E48" s="146"/>
      <c r="F48" s="146"/>
      <c r="G48" s="146" t="s">
        <v>278</v>
      </c>
      <c r="H48" s="153" t="s">
        <v>401</v>
      </c>
      <c r="I48" s="112" t="s">
        <v>435</v>
      </c>
    </row>
    <row r="49" spans="1:9" ht="18" customHeight="1" x14ac:dyDescent="0.3">
      <c r="A49" s="153">
        <v>46</v>
      </c>
      <c r="B49" s="111" t="s">
        <v>1039</v>
      </c>
      <c r="C49" s="146" t="s">
        <v>346</v>
      </c>
      <c r="D49" s="153" t="s">
        <v>344</v>
      </c>
      <c r="E49" s="146"/>
      <c r="F49" s="146"/>
      <c r="G49" s="146" t="s">
        <v>278</v>
      </c>
      <c r="H49" s="153" t="s">
        <v>401</v>
      </c>
      <c r="I49" s="112" t="s">
        <v>435</v>
      </c>
    </row>
    <row r="50" spans="1:9" ht="18" customHeight="1" x14ac:dyDescent="0.3">
      <c r="A50" s="153">
        <v>47</v>
      </c>
      <c r="B50" s="111" t="s">
        <v>1039</v>
      </c>
      <c r="C50" s="146" t="s">
        <v>347</v>
      </c>
      <c r="D50" s="153" t="s">
        <v>344</v>
      </c>
      <c r="E50" s="146"/>
      <c r="F50" s="146"/>
      <c r="G50" s="146" t="s">
        <v>278</v>
      </c>
      <c r="H50" s="153" t="s">
        <v>401</v>
      </c>
      <c r="I50" s="112" t="s">
        <v>435</v>
      </c>
    </row>
    <row r="51" spans="1:9" ht="18.75" customHeight="1" x14ac:dyDescent="0.3">
      <c r="A51" s="153">
        <v>48</v>
      </c>
      <c r="B51" s="111" t="s">
        <v>1039</v>
      </c>
      <c r="C51" s="146" t="s">
        <v>348</v>
      </c>
      <c r="D51" s="153" t="s">
        <v>344</v>
      </c>
      <c r="E51" s="146"/>
      <c r="F51" s="146"/>
      <c r="G51" s="146" t="s">
        <v>278</v>
      </c>
      <c r="H51" s="153" t="s">
        <v>401</v>
      </c>
      <c r="I51" s="112" t="s">
        <v>435</v>
      </c>
    </row>
    <row r="52" spans="1:9" ht="15.75" customHeight="1" x14ac:dyDescent="0.3">
      <c r="A52" s="153">
        <v>49</v>
      </c>
      <c r="B52" s="111" t="s">
        <v>1039</v>
      </c>
      <c r="C52" s="146" t="s">
        <v>349</v>
      </c>
      <c r="D52" s="153" t="s">
        <v>350</v>
      </c>
      <c r="E52" s="146"/>
      <c r="F52" s="146"/>
      <c r="G52" s="146" t="s">
        <v>497</v>
      </c>
      <c r="H52" s="153" t="s">
        <v>401</v>
      </c>
      <c r="I52" s="112" t="s">
        <v>438</v>
      </c>
    </row>
    <row r="53" spans="1:9" ht="17.25" customHeight="1" x14ac:dyDescent="0.3">
      <c r="A53" s="153">
        <v>50</v>
      </c>
      <c r="B53" s="111" t="s">
        <v>1039</v>
      </c>
      <c r="C53" s="146" t="s">
        <v>351</v>
      </c>
      <c r="D53" s="153" t="s">
        <v>352</v>
      </c>
      <c r="E53" s="146"/>
      <c r="F53" s="146"/>
      <c r="G53" s="146" t="s">
        <v>278</v>
      </c>
      <c r="H53" s="153"/>
      <c r="I53" s="112"/>
    </row>
    <row r="54" spans="1:9" ht="16.5" customHeight="1" x14ac:dyDescent="0.3">
      <c r="A54" s="153">
        <v>51</v>
      </c>
      <c r="B54" s="111" t="s">
        <v>1039</v>
      </c>
      <c r="C54" s="146" t="s">
        <v>353</v>
      </c>
      <c r="D54" s="153" t="s">
        <v>354</v>
      </c>
      <c r="E54" s="146"/>
      <c r="F54" s="146"/>
      <c r="G54" s="146" t="s">
        <v>278</v>
      </c>
      <c r="H54" s="153" t="s">
        <v>401</v>
      </c>
      <c r="I54" s="112" t="s">
        <v>465</v>
      </c>
    </row>
    <row r="55" spans="1:9" ht="17.25" customHeight="1" x14ac:dyDescent="0.3">
      <c r="A55" s="153">
        <v>52</v>
      </c>
      <c r="B55" s="111" t="s">
        <v>1039</v>
      </c>
      <c r="C55" s="146" t="s">
        <v>355</v>
      </c>
      <c r="D55" s="153" t="s">
        <v>356</v>
      </c>
      <c r="E55" s="146"/>
      <c r="F55" s="146"/>
      <c r="G55" s="146"/>
      <c r="H55" s="153"/>
      <c r="I55" s="112" t="s">
        <v>439</v>
      </c>
    </row>
    <row r="56" spans="1:9" ht="17.25" customHeight="1" x14ac:dyDescent="0.3">
      <c r="A56" s="153"/>
      <c r="B56" s="111" t="s">
        <v>1039</v>
      </c>
      <c r="C56" s="114" t="s">
        <v>1045</v>
      </c>
      <c r="D56" s="153" t="s">
        <v>1050</v>
      </c>
      <c r="E56" s="114"/>
      <c r="F56" s="114"/>
      <c r="G56" s="114"/>
      <c r="H56" s="183" t="s">
        <v>1046</v>
      </c>
      <c r="I56" s="47" t="s">
        <v>1047</v>
      </c>
    </row>
    <row r="57" spans="1:9" ht="15" customHeight="1" x14ac:dyDescent="0.3">
      <c r="A57" s="153">
        <v>53</v>
      </c>
      <c r="B57" s="111" t="s">
        <v>1039</v>
      </c>
      <c r="C57" s="146" t="s">
        <v>357</v>
      </c>
      <c r="D57" s="153" t="s">
        <v>358</v>
      </c>
      <c r="E57" s="146"/>
      <c r="F57" s="146"/>
      <c r="G57" s="146" t="s">
        <v>278</v>
      </c>
      <c r="H57" s="153" t="s">
        <v>401</v>
      </c>
      <c r="I57" s="112" t="s">
        <v>440</v>
      </c>
    </row>
    <row r="58" spans="1:9" ht="16.5" customHeight="1" x14ac:dyDescent="0.3">
      <c r="A58" s="153">
        <v>54</v>
      </c>
      <c r="B58" s="111" t="s">
        <v>1039</v>
      </c>
      <c r="C58" s="146" t="s">
        <v>546</v>
      </c>
      <c r="D58" s="153" t="s">
        <v>547</v>
      </c>
      <c r="E58" s="146"/>
      <c r="F58" s="146"/>
      <c r="G58" s="146"/>
      <c r="H58" s="184"/>
      <c r="I58" s="15"/>
    </row>
    <row r="59" spans="1:9" ht="16.5" customHeight="1" x14ac:dyDescent="0.3">
      <c r="A59" s="153">
        <v>55</v>
      </c>
      <c r="B59" s="111" t="s">
        <v>1039</v>
      </c>
      <c r="C59" s="146" t="s">
        <v>548</v>
      </c>
      <c r="D59" s="153" t="s">
        <v>549</v>
      </c>
      <c r="E59" s="146"/>
      <c r="F59" s="146"/>
      <c r="G59" s="146"/>
      <c r="H59" s="184"/>
      <c r="I59" s="15"/>
    </row>
    <row r="60" spans="1:9" ht="120.75" customHeight="1" x14ac:dyDescent="0.3">
      <c r="A60" s="153">
        <v>56</v>
      </c>
      <c r="B60" s="111" t="s">
        <v>1039</v>
      </c>
      <c r="C60" s="116" t="s">
        <v>1042</v>
      </c>
      <c r="D60" s="153" t="s">
        <v>1348</v>
      </c>
      <c r="E60" s="146"/>
      <c r="F60" s="146"/>
      <c r="G60" s="146" t="s">
        <v>278</v>
      </c>
      <c r="H60" s="153" t="s">
        <v>401</v>
      </c>
      <c r="I60" s="112" t="s">
        <v>1397</v>
      </c>
    </row>
    <row r="61" spans="1:9" ht="15" customHeight="1" x14ac:dyDescent="0.3">
      <c r="A61" s="153">
        <v>57</v>
      </c>
      <c r="B61" s="111" t="s">
        <v>1039</v>
      </c>
      <c r="C61" s="146" t="s">
        <v>709</v>
      </c>
      <c r="D61" s="153" t="s">
        <v>708</v>
      </c>
      <c r="E61" s="156" t="s">
        <v>710</v>
      </c>
      <c r="F61" s="146"/>
      <c r="G61" s="146"/>
      <c r="H61" s="153" t="s">
        <v>401</v>
      </c>
      <c r="I61" s="112"/>
    </row>
    <row r="62" spans="1:9" ht="15" customHeight="1" x14ac:dyDescent="0.3">
      <c r="A62" s="153">
        <v>58</v>
      </c>
      <c r="B62" s="111" t="s">
        <v>1039</v>
      </c>
      <c r="C62" s="146" t="s">
        <v>441</v>
      </c>
      <c r="D62" s="153" t="s">
        <v>359</v>
      </c>
      <c r="E62" s="146"/>
      <c r="F62" s="146"/>
      <c r="G62" s="146" t="s">
        <v>278</v>
      </c>
      <c r="H62" s="153" t="s">
        <v>401</v>
      </c>
      <c r="I62" s="112" t="s">
        <v>470</v>
      </c>
    </row>
    <row r="63" spans="1:9" ht="15" customHeight="1" x14ac:dyDescent="0.3">
      <c r="A63" s="153">
        <v>59</v>
      </c>
      <c r="B63" s="111" t="s">
        <v>1039</v>
      </c>
      <c r="C63" s="146" t="s">
        <v>360</v>
      </c>
      <c r="D63" s="153" t="s">
        <v>361</v>
      </c>
      <c r="E63" s="146"/>
      <c r="F63" s="146"/>
      <c r="G63" s="146" t="s">
        <v>278</v>
      </c>
      <c r="H63" s="117" t="s">
        <v>401</v>
      </c>
      <c r="I63" s="112"/>
    </row>
    <row r="64" spans="1:9" ht="176.25" customHeight="1" x14ac:dyDescent="0.3">
      <c r="A64" s="153">
        <v>60</v>
      </c>
      <c r="B64" s="111" t="s">
        <v>1039</v>
      </c>
      <c r="C64" s="116" t="s">
        <v>1043</v>
      </c>
      <c r="D64" s="153" t="s">
        <v>363</v>
      </c>
      <c r="E64" s="146"/>
      <c r="F64" s="146"/>
      <c r="G64" s="116" t="s">
        <v>1048</v>
      </c>
      <c r="H64" s="153" t="s">
        <v>401</v>
      </c>
      <c r="I64" s="112" t="s">
        <v>442</v>
      </c>
    </row>
    <row r="65" spans="1:9" ht="156.75" customHeight="1" x14ac:dyDescent="0.3">
      <c r="A65" s="153">
        <v>61</v>
      </c>
      <c r="B65" s="111" t="s">
        <v>1039</v>
      </c>
      <c r="C65" s="116" t="s">
        <v>394</v>
      </c>
      <c r="D65" s="153" t="s">
        <v>393</v>
      </c>
      <c r="E65" s="146"/>
      <c r="F65" s="146"/>
      <c r="G65" s="146" t="s">
        <v>278</v>
      </c>
      <c r="H65" s="153"/>
      <c r="I65" s="112" t="s">
        <v>443</v>
      </c>
    </row>
    <row r="66" spans="1:9" ht="94.5" customHeight="1" x14ac:dyDescent="0.3">
      <c r="A66" s="153">
        <v>62</v>
      </c>
      <c r="B66" s="111" t="s">
        <v>1039</v>
      </c>
      <c r="C66" s="116" t="s">
        <v>1044</v>
      </c>
      <c r="D66" s="153" t="s">
        <v>365</v>
      </c>
      <c r="E66" s="146"/>
      <c r="F66" s="146"/>
      <c r="G66" s="146" t="s">
        <v>6</v>
      </c>
      <c r="H66" s="153" t="s">
        <v>401</v>
      </c>
      <c r="I66" s="112" t="s">
        <v>444</v>
      </c>
    </row>
    <row r="67" spans="1:9" ht="16.5" customHeight="1" x14ac:dyDescent="0.3">
      <c r="A67" s="153">
        <v>63</v>
      </c>
      <c r="B67" s="111" t="s">
        <v>1039</v>
      </c>
      <c r="C67" s="146" t="s">
        <v>366</v>
      </c>
      <c r="D67" s="153" t="s">
        <v>367</v>
      </c>
      <c r="E67" s="146"/>
      <c r="F67" s="146"/>
      <c r="G67" s="146" t="s">
        <v>6</v>
      </c>
      <c r="H67" s="153" t="s">
        <v>401</v>
      </c>
      <c r="I67" s="112" t="s">
        <v>445</v>
      </c>
    </row>
    <row r="68" spans="1:9" ht="16.5" customHeight="1" x14ac:dyDescent="0.3">
      <c r="A68" s="153">
        <v>64</v>
      </c>
      <c r="B68" s="111" t="s">
        <v>1039</v>
      </c>
      <c r="C68" s="146" t="s">
        <v>368</v>
      </c>
      <c r="D68" s="153" t="s">
        <v>369</v>
      </c>
      <c r="E68" s="146"/>
      <c r="F68" s="146"/>
      <c r="G68" s="146" t="s">
        <v>6</v>
      </c>
      <c r="H68" s="153" t="s">
        <v>401</v>
      </c>
      <c r="I68" s="112" t="s">
        <v>1036</v>
      </c>
    </row>
    <row r="69" spans="1:9" ht="16.5" customHeight="1" x14ac:dyDescent="0.3">
      <c r="A69" s="153">
        <v>65</v>
      </c>
      <c r="B69" s="111" t="s">
        <v>1039</v>
      </c>
      <c r="C69" s="146" t="s">
        <v>370</v>
      </c>
      <c r="D69" s="153" t="s">
        <v>369</v>
      </c>
      <c r="E69" s="146"/>
      <c r="F69" s="146"/>
      <c r="G69" s="146" t="s">
        <v>278</v>
      </c>
      <c r="H69" s="153"/>
      <c r="I69" s="112"/>
    </row>
    <row r="70" spans="1:9" ht="15" customHeight="1" x14ac:dyDescent="0.3">
      <c r="A70" s="153">
        <v>66</v>
      </c>
      <c r="B70" s="111" t="s">
        <v>1039</v>
      </c>
      <c r="C70" s="146" t="s">
        <v>370</v>
      </c>
      <c r="D70" s="153" t="s">
        <v>371</v>
      </c>
      <c r="E70" s="146"/>
      <c r="F70" s="146"/>
      <c r="G70" s="146" t="s">
        <v>278</v>
      </c>
      <c r="H70" s="153" t="s">
        <v>401</v>
      </c>
      <c r="I70" s="112"/>
    </row>
    <row r="71" spans="1:9" ht="15" customHeight="1" x14ac:dyDescent="0.3">
      <c r="A71" s="153">
        <v>67</v>
      </c>
      <c r="B71" s="111" t="s">
        <v>1039</v>
      </c>
      <c r="C71" s="146" t="s">
        <v>372</v>
      </c>
      <c r="D71" s="153">
        <v>2009.06</v>
      </c>
      <c r="E71" s="146"/>
      <c r="F71" s="146"/>
      <c r="G71" s="118" t="s">
        <v>621</v>
      </c>
      <c r="H71" s="153" t="s">
        <v>401</v>
      </c>
      <c r="I71" s="112" t="s">
        <v>446</v>
      </c>
    </row>
    <row r="72" spans="1:9" ht="15" customHeight="1" x14ac:dyDescent="0.3">
      <c r="A72" s="153">
        <v>68</v>
      </c>
      <c r="B72" s="111" t="s">
        <v>1039</v>
      </c>
      <c r="C72" s="146" t="s">
        <v>629</v>
      </c>
      <c r="D72" s="153" t="s">
        <v>630</v>
      </c>
      <c r="E72" s="118" t="s">
        <v>628</v>
      </c>
      <c r="F72" s="146"/>
      <c r="G72" s="118" t="s">
        <v>278</v>
      </c>
      <c r="H72" s="153" t="s">
        <v>401</v>
      </c>
      <c r="I72" s="112" t="s">
        <v>631</v>
      </c>
    </row>
    <row r="73" spans="1:9" ht="15" customHeight="1" x14ac:dyDescent="0.3">
      <c r="A73" s="153">
        <v>69</v>
      </c>
      <c r="B73" s="111" t="s">
        <v>1039</v>
      </c>
      <c r="C73" s="146" t="s">
        <v>619</v>
      </c>
      <c r="D73" s="153" t="s">
        <v>620</v>
      </c>
      <c r="E73" s="118" t="s">
        <v>628</v>
      </c>
      <c r="F73" s="146"/>
      <c r="G73" s="146" t="s">
        <v>278</v>
      </c>
      <c r="H73" s="153" t="s">
        <v>401</v>
      </c>
      <c r="I73" s="112" t="s">
        <v>622</v>
      </c>
    </row>
    <row r="74" spans="1:9" ht="18.75" customHeight="1" x14ac:dyDescent="0.3">
      <c r="A74" s="153">
        <v>70</v>
      </c>
      <c r="B74" s="111" t="s">
        <v>1039</v>
      </c>
      <c r="C74" s="146" t="s">
        <v>373</v>
      </c>
      <c r="D74" s="153" t="s">
        <v>374</v>
      </c>
      <c r="E74" s="146"/>
      <c r="F74" s="146"/>
      <c r="G74" s="146" t="s">
        <v>278</v>
      </c>
      <c r="H74" s="153" t="s">
        <v>401</v>
      </c>
      <c r="I74" s="112" t="s">
        <v>447</v>
      </c>
    </row>
    <row r="75" spans="1:9" ht="18" customHeight="1" x14ac:dyDescent="0.3">
      <c r="A75" s="153">
        <v>71</v>
      </c>
      <c r="B75" s="111" t="s">
        <v>1039</v>
      </c>
      <c r="C75" s="146" t="s">
        <v>498</v>
      </c>
      <c r="D75" s="153" t="s">
        <v>395</v>
      </c>
      <c r="E75" s="146"/>
      <c r="F75" s="146"/>
      <c r="G75" s="146" t="s">
        <v>278</v>
      </c>
      <c r="H75" s="153"/>
      <c r="I75" s="112" t="s">
        <v>448</v>
      </c>
    </row>
    <row r="76" spans="1:9" ht="16.5" customHeight="1" x14ac:dyDescent="0.3">
      <c r="A76" s="153">
        <v>72</v>
      </c>
      <c r="B76" s="111" t="s">
        <v>1039</v>
      </c>
      <c r="C76" s="146" t="s">
        <v>375</v>
      </c>
      <c r="D76" s="153" t="s">
        <v>376</v>
      </c>
      <c r="E76" s="146"/>
      <c r="F76" s="146"/>
      <c r="G76" s="146" t="s">
        <v>6</v>
      </c>
      <c r="H76" s="153" t="s">
        <v>401</v>
      </c>
      <c r="I76" s="112"/>
    </row>
    <row r="77" spans="1:9" ht="15" customHeight="1" x14ac:dyDescent="0.3">
      <c r="A77" s="153">
        <v>73</v>
      </c>
      <c r="B77" s="111" t="s">
        <v>1039</v>
      </c>
      <c r="C77" s="146" t="s">
        <v>634</v>
      </c>
      <c r="D77" s="153" t="s">
        <v>377</v>
      </c>
      <c r="E77" s="146"/>
      <c r="F77" s="146"/>
      <c r="G77" s="146" t="s">
        <v>499</v>
      </c>
      <c r="H77" s="153" t="s">
        <v>401</v>
      </c>
      <c r="I77" s="112"/>
    </row>
    <row r="78" spans="1:9" ht="18" customHeight="1" x14ac:dyDescent="0.3">
      <c r="A78" s="153">
        <v>74</v>
      </c>
      <c r="B78" s="111" t="s">
        <v>1039</v>
      </c>
      <c r="C78" s="146" t="s">
        <v>378</v>
      </c>
      <c r="D78" s="153" t="s">
        <v>379</v>
      </c>
      <c r="E78" s="146"/>
      <c r="F78" s="146"/>
      <c r="G78" s="146" t="s">
        <v>398</v>
      </c>
      <c r="H78" s="153" t="s">
        <v>401</v>
      </c>
      <c r="I78" s="112" t="s">
        <v>449</v>
      </c>
    </row>
    <row r="79" spans="1:9" ht="17.25" customHeight="1" x14ac:dyDescent="0.3">
      <c r="A79" s="153">
        <v>75</v>
      </c>
      <c r="B79" s="111" t="s">
        <v>1039</v>
      </c>
      <c r="C79" s="146" t="s">
        <v>380</v>
      </c>
      <c r="D79" s="119" t="s">
        <v>381</v>
      </c>
      <c r="E79" s="146"/>
      <c r="F79" s="146"/>
      <c r="G79" s="146" t="s">
        <v>278</v>
      </c>
      <c r="H79" s="153" t="s">
        <v>401</v>
      </c>
      <c r="I79" s="112" t="s">
        <v>623</v>
      </c>
    </row>
    <row r="80" spans="1:9" ht="17.25" customHeight="1" x14ac:dyDescent="0.3">
      <c r="A80" s="153">
        <v>76</v>
      </c>
      <c r="B80" s="111" t="s">
        <v>1039</v>
      </c>
      <c r="C80" s="146" t="s">
        <v>382</v>
      </c>
      <c r="D80" s="119" t="s">
        <v>383</v>
      </c>
      <c r="E80" s="146"/>
      <c r="F80" s="146"/>
      <c r="G80" s="146" t="s">
        <v>278</v>
      </c>
      <c r="H80" s="153" t="s">
        <v>401</v>
      </c>
      <c r="I80" s="112" t="s">
        <v>450</v>
      </c>
    </row>
    <row r="81" spans="1:9" ht="17.25" customHeight="1" x14ac:dyDescent="0.3">
      <c r="A81" s="153">
        <v>77</v>
      </c>
      <c r="B81" s="111" t="s">
        <v>1039</v>
      </c>
      <c r="C81" s="146" t="s">
        <v>384</v>
      </c>
      <c r="D81" s="119" t="s">
        <v>402</v>
      </c>
      <c r="E81" s="146"/>
      <c r="F81" s="146"/>
      <c r="G81" s="146" t="s">
        <v>278</v>
      </c>
      <c r="H81" s="153" t="s">
        <v>401</v>
      </c>
      <c r="I81" s="112" t="s">
        <v>450</v>
      </c>
    </row>
    <row r="82" spans="1:9" ht="16.5" customHeight="1" x14ac:dyDescent="0.3">
      <c r="A82" s="153">
        <v>78</v>
      </c>
      <c r="B82" s="111" t="s">
        <v>1039</v>
      </c>
      <c r="C82" s="146" t="s">
        <v>385</v>
      </c>
      <c r="D82" s="153" t="s">
        <v>386</v>
      </c>
      <c r="E82" s="146"/>
      <c r="F82" s="146"/>
      <c r="G82" s="146" t="s">
        <v>278</v>
      </c>
      <c r="H82" s="153" t="s">
        <v>401</v>
      </c>
      <c r="I82" s="112" t="s">
        <v>659</v>
      </c>
    </row>
    <row r="83" spans="1:9" ht="16.5" customHeight="1" x14ac:dyDescent="0.3">
      <c r="A83" s="121">
        <v>79</v>
      </c>
      <c r="B83" s="154" t="s">
        <v>1038</v>
      </c>
      <c r="C83" s="114" t="s">
        <v>636</v>
      </c>
      <c r="D83" s="140" t="s">
        <v>387</v>
      </c>
      <c r="E83" s="114"/>
      <c r="F83" s="114"/>
      <c r="G83" s="114" t="s">
        <v>278</v>
      </c>
      <c r="H83" s="121" t="s">
        <v>401</v>
      </c>
      <c r="I83" s="141" t="s">
        <v>661</v>
      </c>
    </row>
    <row r="84" spans="1:9" ht="16.5" customHeight="1" x14ac:dyDescent="0.3">
      <c r="A84" s="153">
        <v>80</v>
      </c>
      <c r="B84" s="111" t="s">
        <v>1039</v>
      </c>
      <c r="C84" s="146" t="s">
        <v>396</v>
      </c>
      <c r="D84" s="119" t="s">
        <v>397</v>
      </c>
      <c r="E84" s="146"/>
      <c r="F84" s="146"/>
      <c r="G84" s="146" t="s">
        <v>1185</v>
      </c>
      <c r="H84" s="153" t="s">
        <v>1184</v>
      </c>
      <c r="I84" s="112" t="s">
        <v>451</v>
      </c>
    </row>
    <row r="85" spans="1:9" ht="16.5" customHeight="1" x14ac:dyDescent="0.3">
      <c r="A85" s="153">
        <v>81</v>
      </c>
      <c r="B85" s="111" t="s">
        <v>1039</v>
      </c>
      <c r="C85" s="146" t="s">
        <v>298</v>
      </c>
      <c r="D85" s="119" t="s">
        <v>388</v>
      </c>
      <c r="E85" s="146"/>
      <c r="F85" s="146"/>
      <c r="G85" s="146" t="s">
        <v>6</v>
      </c>
      <c r="H85" s="153" t="s">
        <v>401</v>
      </c>
      <c r="I85" s="112" t="s">
        <v>660</v>
      </c>
    </row>
    <row r="86" spans="1:9" ht="15" customHeight="1" x14ac:dyDescent="0.3">
      <c r="A86" s="153">
        <v>82</v>
      </c>
      <c r="B86" s="154" t="s">
        <v>1038</v>
      </c>
      <c r="C86" s="114" t="s">
        <v>2</v>
      </c>
      <c r="D86" s="121" t="s">
        <v>3</v>
      </c>
      <c r="E86" s="114"/>
      <c r="F86" s="114"/>
      <c r="G86" s="114" t="s">
        <v>493</v>
      </c>
      <c r="H86" s="121" t="s">
        <v>1183</v>
      </c>
      <c r="I86" s="128" t="s">
        <v>1349</v>
      </c>
    </row>
    <row r="87" spans="1:9" ht="17.25" customHeight="1" x14ac:dyDescent="0.3">
      <c r="A87" s="153">
        <v>83</v>
      </c>
      <c r="B87" s="111" t="s">
        <v>1039</v>
      </c>
      <c r="C87" s="146" t="s">
        <v>4</v>
      </c>
      <c r="D87" s="153" t="s">
        <v>1293</v>
      </c>
      <c r="E87" s="146"/>
      <c r="F87" s="146"/>
      <c r="G87" s="146" t="s">
        <v>278</v>
      </c>
      <c r="H87" s="153" t="s">
        <v>401</v>
      </c>
      <c r="I87" s="112" t="s">
        <v>1350</v>
      </c>
    </row>
    <row r="88" spans="1:9" ht="18" customHeight="1" x14ac:dyDescent="0.3">
      <c r="A88" s="153">
        <v>84</v>
      </c>
      <c r="B88" s="111" t="s">
        <v>1039</v>
      </c>
      <c r="C88" s="146" t="s">
        <v>7</v>
      </c>
      <c r="D88" s="153" t="s">
        <v>8</v>
      </c>
      <c r="E88" s="146"/>
      <c r="F88" s="146"/>
      <c r="G88" s="146" t="s">
        <v>6</v>
      </c>
      <c r="H88" s="153" t="s">
        <v>401</v>
      </c>
      <c r="I88" s="112" t="s">
        <v>502</v>
      </c>
    </row>
    <row r="89" spans="1:9" ht="16.5" customHeight="1" x14ac:dyDescent="0.3">
      <c r="A89" s="153">
        <v>85</v>
      </c>
      <c r="B89" s="111" t="s">
        <v>1039</v>
      </c>
      <c r="C89" s="146" t="s">
        <v>9</v>
      </c>
      <c r="D89" s="153" t="s">
        <v>10</v>
      </c>
      <c r="E89" s="146"/>
      <c r="F89" s="146"/>
      <c r="G89" s="146" t="s">
        <v>278</v>
      </c>
      <c r="H89" s="153" t="s">
        <v>401</v>
      </c>
      <c r="I89" s="112" t="s">
        <v>453</v>
      </c>
    </row>
    <row r="90" spans="1:9" ht="16.5" customHeight="1" x14ac:dyDescent="0.3">
      <c r="A90" s="153">
        <v>86</v>
      </c>
      <c r="B90" s="111" t="s">
        <v>1039</v>
      </c>
      <c r="C90" s="146" t="s">
        <v>11</v>
      </c>
      <c r="D90" s="153" t="s">
        <v>12</v>
      </c>
      <c r="E90" s="146"/>
      <c r="F90" s="146"/>
      <c r="G90" s="146" t="s">
        <v>6</v>
      </c>
      <c r="H90" s="153" t="s">
        <v>401</v>
      </c>
      <c r="I90" s="112" t="s">
        <v>454</v>
      </c>
    </row>
    <row r="91" spans="1:9" ht="16.5" customHeight="1" x14ac:dyDescent="0.3">
      <c r="A91" s="153">
        <v>87</v>
      </c>
      <c r="B91" s="111" t="s">
        <v>1039</v>
      </c>
      <c r="C91" s="146" t="s">
        <v>13</v>
      </c>
      <c r="D91" s="153" t="s">
        <v>14</v>
      </c>
      <c r="E91" s="146"/>
      <c r="F91" s="146"/>
      <c r="G91" s="146" t="s">
        <v>6</v>
      </c>
      <c r="H91" s="153" t="s">
        <v>401</v>
      </c>
      <c r="I91" s="112"/>
    </row>
    <row r="92" spans="1:9" ht="17.25" customHeight="1" x14ac:dyDescent="0.3">
      <c r="A92" s="153">
        <v>88</v>
      </c>
      <c r="B92" s="111" t="s">
        <v>1039</v>
      </c>
      <c r="C92" s="146" t="s">
        <v>15</v>
      </c>
      <c r="D92" s="153" t="s">
        <v>14</v>
      </c>
      <c r="E92" s="146"/>
      <c r="F92" s="146"/>
      <c r="G92" s="146" t="s">
        <v>6</v>
      </c>
      <c r="H92" s="153" t="s">
        <v>401</v>
      </c>
      <c r="I92" s="112" t="s">
        <v>455</v>
      </c>
    </row>
    <row r="93" spans="1:9" ht="17.25" customHeight="1" x14ac:dyDescent="0.3">
      <c r="A93" s="121">
        <v>89</v>
      </c>
      <c r="B93" s="154" t="s">
        <v>1038</v>
      </c>
      <c r="C93" s="114" t="s">
        <v>1143</v>
      </c>
      <c r="D93" s="121" t="s">
        <v>16</v>
      </c>
      <c r="E93" s="114"/>
      <c r="F93" s="114"/>
      <c r="G93" s="114" t="s">
        <v>6</v>
      </c>
      <c r="H93" s="121" t="s">
        <v>401</v>
      </c>
      <c r="I93" s="128" t="s">
        <v>1142</v>
      </c>
    </row>
    <row r="94" spans="1:9" ht="17.25" customHeight="1" x14ac:dyDescent="0.3">
      <c r="A94" s="153">
        <v>90</v>
      </c>
      <c r="B94" s="111" t="s">
        <v>1039</v>
      </c>
      <c r="C94" s="146" t="s">
        <v>17</v>
      </c>
      <c r="D94" s="153" t="s">
        <v>18</v>
      </c>
      <c r="E94" s="146"/>
      <c r="F94" s="146"/>
      <c r="G94" s="146" t="s">
        <v>278</v>
      </c>
      <c r="H94" s="153" t="s">
        <v>401</v>
      </c>
      <c r="I94" s="112" t="s">
        <v>456</v>
      </c>
    </row>
    <row r="95" spans="1:9" ht="16.5" customHeight="1" x14ac:dyDescent="0.3">
      <c r="A95" s="153">
        <v>91</v>
      </c>
      <c r="B95" s="111" t="s">
        <v>1039</v>
      </c>
      <c r="C95" s="146" t="s">
        <v>19</v>
      </c>
      <c r="D95" s="153" t="s">
        <v>20</v>
      </c>
      <c r="E95" s="146"/>
      <c r="F95" s="146"/>
      <c r="G95" s="146" t="s">
        <v>278</v>
      </c>
      <c r="H95" s="153" t="s">
        <v>401</v>
      </c>
      <c r="I95" s="112"/>
    </row>
    <row r="96" spans="1:9" ht="17.25" customHeight="1" x14ac:dyDescent="0.3">
      <c r="A96" s="153">
        <v>92</v>
      </c>
      <c r="B96" s="111" t="s">
        <v>1039</v>
      </c>
      <c r="C96" s="146" t="s">
        <v>21</v>
      </c>
      <c r="D96" s="153" t="s">
        <v>22</v>
      </c>
      <c r="E96" s="146"/>
      <c r="F96" s="146"/>
      <c r="G96" s="146" t="s">
        <v>278</v>
      </c>
      <c r="H96" s="153" t="s">
        <v>401</v>
      </c>
      <c r="I96" s="112"/>
    </row>
    <row r="97" spans="1:9" ht="18.75" customHeight="1" x14ac:dyDescent="0.3">
      <c r="A97" s="153">
        <v>93</v>
      </c>
      <c r="B97" s="111" t="s">
        <v>1039</v>
      </c>
      <c r="C97" s="146" t="s">
        <v>23</v>
      </c>
      <c r="D97" s="153" t="s">
        <v>24</v>
      </c>
      <c r="E97" s="146"/>
      <c r="F97" s="146"/>
      <c r="G97" s="146" t="s">
        <v>6</v>
      </c>
      <c r="H97" s="153" t="s">
        <v>401</v>
      </c>
      <c r="I97" s="112" t="s">
        <v>457</v>
      </c>
    </row>
    <row r="98" spans="1:9" ht="15.75" customHeight="1" x14ac:dyDescent="0.3">
      <c r="A98" s="153">
        <v>94</v>
      </c>
      <c r="B98" s="111" t="s">
        <v>1039</v>
      </c>
      <c r="C98" s="146" t="s">
        <v>25</v>
      </c>
      <c r="D98" s="153" t="s">
        <v>26</v>
      </c>
      <c r="E98" s="146"/>
      <c r="F98" s="146"/>
      <c r="G98" s="146" t="s">
        <v>6</v>
      </c>
      <c r="H98" s="153" t="s">
        <v>401</v>
      </c>
      <c r="I98" s="112" t="s">
        <v>467</v>
      </c>
    </row>
    <row r="99" spans="1:9" ht="14.25" customHeight="1" x14ac:dyDescent="0.3">
      <c r="A99" s="153">
        <v>95</v>
      </c>
      <c r="B99" s="111" t="s">
        <v>1039</v>
      </c>
      <c r="C99" s="146" t="s">
        <v>27</v>
      </c>
      <c r="D99" s="153" t="s">
        <v>28</v>
      </c>
      <c r="E99" s="146"/>
      <c r="F99" s="146"/>
      <c r="G99" s="146" t="s">
        <v>6</v>
      </c>
      <c r="H99" s="153" t="s">
        <v>401</v>
      </c>
      <c r="I99" s="112" t="s">
        <v>466</v>
      </c>
    </row>
    <row r="100" spans="1:9" ht="14.25" customHeight="1" x14ac:dyDescent="0.3">
      <c r="A100" s="153">
        <v>96</v>
      </c>
      <c r="B100" s="111" t="s">
        <v>1039</v>
      </c>
      <c r="C100" s="146" t="s">
        <v>27</v>
      </c>
      <c r="D100" s="153" t="s">
        <v>29</v>
      </c>
      <c r="E100" s="146"/>
      <c r="F100" s="146"/>
      <c r="G100" s="146" t="s">
        <v>6</v>
      </c>
      <c r="H100" s="153" t="s">
        <v>401</v>
      </c>
      <c r="I100" s="112" t="s">
        <v>624</v>
      </c>
    </row>
    <row r="101" spans="1:9" ht="15.75" customHeight="1" x14ac:dyDescent="0.3">
      <c r="A101" s="153">
        <v>97</v>
      </c>
      <c r="B101" s="111" t="s">
        <v>1039</v>
      </c>
      <c r="C101" s="146" t="s">
        <v>30</v>
      </c>
      <c r="D101" s="153" t="s">
        <v>31</v>
      </c>
      <c r="E101" s="146"/>
      <c r="F101" s="146"/>
      <c r="G101" s="146" t="s">
        <v>278</v>
      </c>
      <c r="H101" s="153" t="s">
        <v>401</v>
      </c>
      <c r="I101" s="112"/>
    </row>
    <row r="102" spans="1:9" ht="16.5" customHeight="1" x14ac:dyDescent="0.3">
      <c r="A102" s="153">
        <v>98</v>
      </c>
      <c r="B102" s="111" t="s">
        <v>1039</v>
      </c>
      <c r="C102" s="146" t="s">
        <v>32</v>
      </c>
      <c r="D102" s="153" t="s">
        <v>33</v>
      </c>
      <c r="E102" s="146"/>
      <c r="F102" s="146"/>
      <c r="G102" s="146" t="s">
        <v>6</v>
      </c>
      <c r="H102" s="153" t="s">
        <v>401</v>
      </c>
      <c r="I102" s="112"/>
    </row>
    <row r="103" spans="1:9" ht="16.5" customHeight="1" x14ac:dyDescent="0.3">
      <c r="A103" s="153">
        <v>99</v>
      </c>
      <c r="B103" s="111" t="s">
        <v>1039</v>
      </c>
      <c r="C103" s="146" t="s">
        <v>34</v>
      </c>
      <c r="D103" s="153" t="s">
        <v>35</v>
      </c>
      <c r="E103" s="146"/>
      <c r="F103" s="146"/>
      <c r="G103" s="146" t="s">
        <v>6</v>
      </c>
      <c r="H103" s="153" t="s">
        <v>401</v>
      </c>
      <c r="I103" s="112" t="s">
        <v>655</v>
      </c>
    </row>
    <row r="104" spans="1:9" ht="16.5" customHeight="1" x14ac:dyDescent="0.3">
      <c r="A104" s="153">
        <v>100</v>
      </c>
      <c r="B104" s="111" t="s">
        <v>1039</v>
      </c>
      <c r="C104" s="146" t="s">
        <v>36</v>
      </c>
      <c r="D104" s="153" t="s">
        <v>37</v>
      </c>
      <c r="E104" s="146"/>
      <c r="F104" s="146"/>
      <c r="G104" s="146" t="s">
        <v>278</v>
      </c>
      <c r="H104" s="153" t="s">
        <v>401</v>
      </c>
      <c r="I104" s="112" t="s">
        <v>468</v>
      </c>
    </row>
    <row r="105" spans="1:9" ht="17.25" customHeight="1" x14ac:dyDescent="0.3">
      <c r="A105" s="153">
        <v>101</v>
      </c>
      <c r="B105" s="111" t="s">
        <v>1039</v>
      </c>
      <c r="C105" s="146" t="s">
        <v>520</v>
      </c>
      <c r="D105" s="153" t="s">
        <v>1299</v>
      </c>
      <c r="E105" s="146"/>
      <c r="F105" s="146"/>
      <c r="G105" s="146" t="s">
        <v>6</v>
      </c>
      <c r="H105" s="153" t="s">
        <v>401</v>
      </c>
      <c r="I105" s="112" t="s">
        <v>1351</v>
      </c>
    </row>
    <row r="106" spans="1:9" ht="17.25" customHeight="1" x14ac:dyDescent="0.3">
      <c r="A106" s="153">
        <v>102</v>
      </c>
      <c r="B106" s="111" t="s">
        <v>1039</v>
      </c>
      <c r="C106" s="146" t="s">
        <v>521</v>
      </c>
      <c r="D106" s="153" t="s">
        <v>38</v>
      </c>
      <c r="E106" s="146"/>
      <c r="F106" s="146"/>
      <c r="G106" s="146" t="s">
        <v>6</v>
      </c>
      <c r="H106" s="153" t="s">
        <v>401</v>
      </c>
      <c r="I106" s="112" t="s">
        <v>656</v>
      </c>
    </row>
    <row r="107" spans="1:9" ht="16.5" customHeight="1" x14ac:dyDescent="0.3">
      <c r="A107" s="153">
        <v>103</v>
      </c>
      <c r="B107" s="111" t="s">
        <v>1039</v>
      </c>
      <c r="C107" s="146" t="s">
        <v>39</v>
      </c>
      <c r="D107" s="153" t="s">
        <v>40</v>
      </c>
      <c r="E107" s="146"/>
      <c r="F107" s="146"/>
      <c r="G107" s="146" t="s">
        <v>6</v>
      </c>
      <c r="H107" s="153" t="s">
        <v>401</v>
      </c>
      <c r="I107" s="112"/>
    </row>
    <row r="108" spans="1:9" ht="15.75" customHeight="1" x14ac:dyDescent="0.3">
      <c r="A108" s="153">
        <v>104</v>
      </c>
      <c r="B108" s="111" t="s">
        <v>1039</v>
      </c>
      <c r="C108" s="146" t="s">
        <v>399</v>
      </c>
      <c r="D108" s="153" t="s">
        <v>41</v>
      </c>
      <c r="E108" s="146"/>
      <c r="F108" s="146"/>
      <c r="G108" s="146" t="s">
        <v>278</v>
      </c>
      <c r="H108" s="153" t="s">
        <v>401</v>
      </c>
      <c r="I108" s="112" t="s">
        <v>471</v>
      </c>
    </row>
    <row r="109" spans="1:9" ht="18" customHeight="1" x14ac:dyDescent="0.3">
      <c r="A109" s="153">
        <v>105</v>
      </c>
      <c r="B109" s="111" t="s">
        <v>1039</v>
      </c>
      <c r="C109" s="146" t="s">
        <v>42</v>
      </c>
      <c r="D109" s="153" t="s">
        <v>43</v>
      </c>
      <c r="E109" s="146"/>
      <c r="F109" s="146"/>
      <c r="G109" s="146" t="s">
        <v>278</v>
      </c>
      <c r="H109" s="153" t="s">
        <v>401</v>
      </c>
      <c r="I109" s="112" t="s">
        <v>459</v>
      </c>
    </row>
    <row r="110" spans="1:9" ht="16.5" customHeight="1" x14ac:dyDescent="0.3">
      <c r="A110" s="153">
        <v>106</v>
      </c>
      <c r="B110" s="111" t="s">
        <v>1039</v>
      </c>
      <c r="C110" s="146" t="s">
        <v>44</v>
      </c>
      <c r="D110" s="153" t="s">
        <v>45</v>
      </c>
      <c r="E110" s="146"/>
      <c r="F110" s="146"/>
      <c r="G110" s="146" t="s">
        <v>278</v>
      </c>
      <c r="H110" s="153" t="s">
        <v>401</v>
      </c>
      <c r="I110" s="112" t="s">
        <v>657</v>
      </c>
    </row>
    <row r="111" spans="1:9" ht="17.25" customHeight="1" x14ac:dyDescent="0.3">
      <c r="A111" s="153">
        <v>107</v>
      </c>
      <c r="B111" s="111" t="s">
        <v>1039</v>
      </c>
      <c r="C111" s="146" t="s">
        <v>1207</v>
      </c>
      <c r="D111" s="153" t="s">
        <v>47</v>
      </c>
      <c r="E111" s="146"/>
      <c r="F111" s="146"/>
      <c r="G111" s="146" t="s">
        <v>278</v>
      </c>
      <c r="H111" s="153" t="s">
        <v>401</v>
      </c>
      <c r="I111" s="112" t="s">
        <v>460</v>
      </c>
    </row>
    <row r="112" spans="1:9" ht="18.75" customHeight="1" x14ac:dyDescent="0.3">
      <c r="A112" s="153">
        <v>108</v>
      </c>
      <c r="B112" s="111" t="s">
        <v>1039</v>
      </c>
      <c r="C112" s="146" t="s">
        <v>48</v>
      </c>
      <c r="D112" s="153" t="s">
        <v>49</v>
      </c>
      <c r="E112" s="146"/>
      <c r="F112" s="146"/>
      <c r="G112" s="146" t="s">
        <v>6</v>
      </c>
      <c r="H112" s="153" t="s">
        <v>401</v>
      </c>
      <c r="I112" s="112" t="s">
        <v>461</v>
      </c>
    </row>
    <row r="113" spans="1:11" ht="16.5" customHeight="1" x14ac:dyDescent="0.3">
      <c r="A113" s="153">
        <v>109</v>
      </c>
      <c r="B113" s="120" t="s">
        <v>1038</v>
      </c>
      <c r="C113" s="114" t="s">
        <v>50</v>
      </c>
      <c r="D113" s="121" t="s">
        <v>51</v>
      </c>
      <c r="E113" s="114"/>
      <c r="F113" s="114"/>
      <c r="G113" s="114" t="s">
        <v>6</v>
      </c>
      <c r="H113" s="121" t="s">
        <v>401</v>
      </c>
      <c r="I113" s="128" t="s">
        <v>1352</v>
      </c>
      <c r="K113" s="107">
        <v>1</v>
      </c>
    </row>
    <row r="114" spans="1:11" ht="16.5" customHeight="1" x14ac:dyDescent="0.3">
      <c r="A114" s="153">
        <v>110</v>
      </c>
      <c r="B114" s="120" t="s">
        <v>1038</v>
      </c>
      <c r="C114" s="146" t="s">
        <v>52</v>
      </c>
      <c r="D114" s="153" t="s">
        <v>53</v>
      </c>
      <c r="E114" s="146"/>
      <c r="F114" s="146"/>
      <c r="G114" s="146" t="s">
        <v>6</v>
      </c>
      <c r="H114" s="153" t="s">
        <v>401</v>
      </c>
      <c r="I114" s="112"/>
      <c r="K114" s="107">
        <v>2</v>
      </c>
    </row>
    <row r="115" spans="1:11" ht="17.25" customHeight="1" x14ac:dyDescent="0.3">
      <c r="A115" s="153">
        <v>111</v>
      </c>
      <c r="B115" s="120" t="s">
        <v>1038</v>
      </c>
      <c r="C115" s="146" t="s">
        <v>54</v>
      </c>
      <c r="D115" s="153" t="s">
        <v>55</v>
      </c>
      <c r="E115" s="146"/>
      <c r="F115" s="146"/>
      <c r="G115" s="146" t="s">
        <v>6</v>
      </c>
      <c r="H115" s="153" t="s">
        <v>401</v>
      </c>
      <c r="I115" s="112" t="s">
        <v>1216</v>
      </c>
      <c r="K115" s="107">
        <v>3</v>
      </c>
    </row>
    <row r="116" spans="1:11" ht="16.5" customHeight="1" x14ac:dyDescent="0.3">
      <c r="A116" s="153">
        <v>112</v>
      </c>
      <c r="B116" s="120" t="s">
        <v>1038</v>
      </c>
      <c r="C116" s="146" t="s">
        <v>814</v>
      </c>
      <c r="D116" s="153" t="s">
        <v>56</v>
      </c>
      <c r="E116" s="146"/>
      <c r="F116" s="146"/>
      <c r="G116" s="146" t="s">
        <v>6</v>
      </c>
      <c r="H116" s="153" t="s">
        <v>401</v>
      </c>
      <c r="I116" s="112" t="s">
        <v>626</v>
      </c>
      <c r="K116" s="107">
        <v>4</v>
      </c>
    </row>
    <row r="117" spans="1:11" ht="17.25" customHeight="1" x14ac:dyDescent="0.3">
      <c r="A117" s="153">
        <v>113</v>
      </c>
      <c r="B117" s="120" t="s">
        <v>1038</v>
      </c>
      <c r="C117" s="146" t="s">
        <v>57</v>
      </c>
      <c r="D117" s="153" t="s">
        <v>58</v>
      </c>
      <c r="E117" s="146"/>
      <c r="F117" s="146"/>
      <c r="G117" s="146" t="s">
        <v>6</v>
      </c>
      <c r="H117" s="153" t="s">
        <v>401</v>
      </c>
      <c r="I117" s="112" t="s">
        <v>472</v>
      </c>
      <c r="K117" s="107">
        <v>5</v>
      </c>
    </row>
    <row r="118" spans="1:11" ht="15.75" customHeight="1" x14ac:dyDescent="0.3">
      <c r="A118" s="153">
        <v>114</v>
      </c>
      <c r="B118" s="120" t="s">
        <v>1038</v>
      </c>
      <c r="C118" s="146" t="s">
        <v>59</v>
      </c>
      <c r="D118" s="153" t="s">
        <v>60</v>
      </c>
      <c r="E118" s="146"/>
      <c r="F118" s="146"/>
      <c r="G118" s="146" t="s">
        <v>278</v>
      </c>
      <c r="H118" s="153" t="s">
        <v>401</v>
      </c>
      <c r="I118" s="112"/>
      <c r="K118" s="107">
        <v>6</v>
      </c>
    </row>
    <row r="119" spans="1:11" ht="18.75" customHeight="1" x14ac:dyDescent="0.3">
      <c r="A119" s="153">
        <v>115</v>
      </c>
      <c r="B119" s="120" t="s">
        <v>1038</v>
      </c>
      <c r="C119" s="146" t="s">
        <v>61</v>
      </c>
      <c r="D119" s="153" t="s">
        <v>62</v>
      </c>
      <c r="E119" s="146"/>
      <c r="F119" s="146"/>
      <c r="G119" s="146" t="s">
        <v>278</v>
      </c>
      <c r="H119" s="153" t="s">
        <v>401</v>
      </c>
      <c r="I119" s="112" t="s">
        <v>473</v>
      </c>
      <c r="K119" s="107">
        <v>7</v>
      </c>
    </row>
    <row r="120" spans="1:11" ht="18" customHeight="1" x14ac:dyDescent="0.3">
      <c r="A120" s="153">
        <v>116</v>
      </c>
      <c r="B120" s="120" t="s">
        <v>1038</v>
      </c>
      <c r="C120" s="146" t="s">
        <v>63</v>
      </c>
      <c r="D120" s="153" t="s">
        <v>62</v>
      </c>
      <c r="E120" s="146"/>
      <c r="F120" s="146"/>
      <c r="G120" s="146" t="s">
        <v>278</v>
      </c>
      <c r="H120" s="121" t="s">
        <v>401</v>
      </c>
      <c r="I120" s="112" t="s">
        <v>473</v>
      </c>
      <c r="K120" s="107">
        <v>8</v>
      </c>
    </row>
    <row r="121" spans="1:11" ht="16.5" customHeight="1" x14ac:dyDescent="0.3">
      <c r="A121" s="153">
        <v>117</v>
      </c>
      <c r="B121" s="120" t="s">
        <v>1038</v>
      </c>
      <c r="C121" s="146" t="s">
        <v>64</v>
      </c>
      <c r="D121" s="153" t="s">
        <v>62</v>
      </c>
      <c r="E121" s="146"/>
      <c r="F121" s="157"/>
      <c r="G121" s="146" t="s">
        <v>278</v>
      </c>
      <c r="H121" s="153" t="s">
        <v>401</v>
      </c>
      <c r="I121" s="122" t="s">
        <v>473</v>
      </c>
      <c r="K121" s="107">
        <v>9</v>
      </c>
    </row>
    <row r="122" spans="1:11" ht="15.75" customHeight="1" x14ac:dyDescent="0.3">
      <c r="A122" s="153">
        <v>118</v>
      </c>
      <c r="B122" s="120" t="s">
        <v>1038</v>
      </c>
      <c r="C122" s="146" t="s">
        <v>65</v>
      </c>
      <c r="D122" s="153" t="s">
        <v>62</v>
      </c>
      <c r="E122" s="146"/>
      <c r="F122" s="157"/>
      <c r="G122" s="146" t="s">
        <v>493</v>
      </c>
      <c r="H122" s="184" t="s">
        <v>401</v>
      </c>
      <c r="I122" s="122" t="s">
        <v>473</v>
      </c>
      <c r="K122" s="107">
        <v>10</v>
      </c>
    </row>
    <row r="123" spans="1:11" ht="15.75" customHeight="1" x14ac:dyDescent="0.3">
      <c r="A123" s="153">
        <v>119</v>
      </c>
      <c r="B123" s="120" t="s">
        <v>1038</v>
      </c>
      <c r="C123" s="146" t="s">
        <v>66</v>
      </c>
      <c r="D123" s="153" t="s">
        <v>62</v>
      </c>
      <c r="E123" s="146"/>
      <c r="F123" s="156"/>
      <c r="G123" s="146" t="s">
        <v>278</v>
      </c>
      <c r="H123" s="184" t="s">
        <v>401</v>
      </c>
      <c r="I123" s="165" t="s">
        <v>1217</v>
      </c>
      <c r="K123" s="107">
        <v>11</v>
      </c>
    </row>
    <row r="124" spans="1:11" ht="17.25" customHeight="1" x14ac:dyDescent="0.3">
      <c r="A124" s="153">
        <v>120</v>
      </c>
      <c r="B124" s="120" t="s">
        <v>1038</v>
      </c>
      <c r="C124" s="123" t="s">
        <v>67</v>
      </c>
      <c r="D124" s="123" t="s">
        <v>68</v>
      </c>
      <c r="E124" s="123"/>
      <c r="F124" s="124"/>
      <c r="G124" s="123" t="s">
        <v>278</v>
      </c>
      <c r="H124" s="185" t="s">
        <v>401</v>
      </c>
      <c r="I124" s="125" t="s">
        <v>473</v>
      </c>
      <c r="K124" s="107">
        <v>12</v>
      </c>
    </row>
    <row r="125" spans="1:11" ht="15.75" customHeight="1" x14ac:dyDescent="0.3">
      <c r="A125" s="153">
        <v>121</v>
      </c>
      <c r="B125" s="120" t="s">
        <v>1038</v>
      </c>
      <c r="C125" s="146" t="s">
        <v>67</v>
      </c>
      <c r="D125" s="146" t="s">
        <v>389</v>
      </c>
      <c r="E125" s="146"/>
      <c r="F125" s="156"/>
      <c r="G125" s="146" t="s">
        <v>278</v>
      </c>
      <c r="H125" s="184" t="s">
        <v>401</v>
      </c>
      <c r="I125" s="126" t="s">
        <v>1090</v>
      </c>
      <c r="K125" s="107">
        <v>13</v>
      </c>
    </row>
    <row r="126" spans="1:11" ht="15.75" customHeight="1" x14ac:dyDescent="0.3">
      <c r="A126" s="153">
        <v>122</v>
      </c>
      <c r="B126" s="120" t="s">
        <v>1038</v>
      </c>
      <c r="C126" s="146" t="s">
        <v>70</v>
      </c>
      <c r="D126" s="146" t="s">
        <v>62</v>
      </c>
      <c r="E126" s="146"/>
      <c r="F126" s="156"/>
      <c r="G126" s="146" t="s">
        <v>278</v>
      </c>
      <c r="H126" s="184" t="s">
        <v>401</v>
      </c>
      <c r="I126" s="122" t="s">
        <v>1091</v>
      </c>
      <c r="K126" s="107">
        <v>14</v>
      </c>
    </row>
    <row r="127" spans="1:11" ht="17.25" customHeight="1" x14ac:dyDescent="0.3">
      <c r="A127" s="153">
        <v>123</v>
      </c>
      <c r="B127" s="120" t="s">
        <v>1038</v>
      </c>
      <c r="C127" s="123" t="s">
        <v>500</v>
      </c>
      <c r="D127" s="123" t="s">
        <v>68</v>
      </c>
      <c r="E127" s="123"/>
      <c r="F127" s="124"/>
      <c r="G127" s="123" t="s">
        <v>278</v>
      </c>
      <c r="H127" s="185" t="s">
        <v>401</v>
      </c>
      <c r="I127" s="125" t="s">
        <v>473</v>
      </c>
      <c r="K127" s="107">
        <v>15</v>
      </c>
    </row>
    <row r="128" spans="1:11" ht="15" customHeight="1" x14ac:dyDescent="0.3">
      <c r="A128" s="153">
        <v>124</v>
      </c>
      <c r="B128" s="120" t="s">
        <v>1038</v>
      </c>
      <c r="C128" s="146" t="s">
        <v>500</v>
      </c>
      <c r="D128" s="146" t="s">
        <v>69</v>
      </c>
      <c r="E128" s="146"/>
      <c r="F128" s="156"/>
      <c r="G128" s="146" t="s">
        <v>278</v>
      </c>
      <c r="H128" s="184" t="s">
        <v>401</v>
      </c>
      <c r="I128" s="122" t="s">
        <v>1092</v>
      </c>
      <c r="K128" s="107">
        <v>16</v>
      </c>
    </row>
    <row r="129" spans="1:11" ht="17.25" customHeight="1" x14ac:dyDescent="0.3">
      <c r="A129" s="153">
        <v>125</v>
      </c>
      <c r="B129" s="120" t="s">
        <v>1038</v>
      </c>
      <c r="C129" s="123" t="s">
        <v>71</v>
      </c>
      <c r="D129" s="123" t="s">
        <v>68</v>
      </c>
      <c r="E129" s="123"/>
      <c r="F129" s="124"/>
      <c r="G129" s="123" t="s">
        <v>278</v>
      </c>
      <c r="H129" s="185" t="s">
        <v>401</v>
      </c>
      <c r="I129" s="125" t="s">
        <v>473</v>
      </c>
      <c r="K129" s="107">
        <v>17</v>
      </c>
    </row>
    <row r="130" spans="1:11" ht="15" customHeight="1" x14ac:dyDescent="0.3">
      <c r="A130" s="153">
        <v>126</v>
      </c>
      <c r="B130" s="120" t="s">
        <v>1038</v>
      </c>
      <c r="C130" s="146" t="s">
        <v>71</v>
      </c>
      <c r="D130" s="153" t="s">
        <v>69</v>
      </c>
      <c r="E130" s="146"/>
      <c r="F130" s="156"/>
      <c r="G130" s="146" t="s">
        <v>278</v>
      </c>
      <c r="H130" s="184" t="s">
        <v>401</v>
      </c>
      <c r="I130" s="122" t="s">
        <v>1092</v>
      </c>
      <c r="K130" s="107">
        <v>18</v>
      </c>
    </row>
    <row r="131" spans="1:11" ht="15" customHeight="1" x14ac:dyDescent="0.3">
      <c r="A131" s="153">
        <v>127</v>
      </c>
      <c r="B131" s="120" t="s">
        <v>1038</v>
      </c>
      <c r="C131" s="146" t="s">
        <v>72</v>
      </c>
      <c r="D131" s="153" t="s">
        <v>62</v>
      </c>
      <c r="E131" s="146"/>
      <c r="F131" s="157"/>
      <c r="G131" s="146" t="s">
        <v>278</v>
      </c>
      <c r="H131" s="184" t="s">
        <v>401</v>
      </c>
      <c r="I131" s="122" t="s">
        <v>473</v>
      </c>
      <c r="K131" s="107">
        <v>19</v>
      </c>
    </row>
    <row r="132" spans="1:11" ht="16.5" customHeight="1" x14ac:dyDescent="0.3">
      <c r="A132" s="153">
        <v>128</v>
      </c>
      <c r="B132" s="120" t="s">
        <v>1038</v>
      </c>
      <c r="C132" s="146" t="s">
        <v>73</v>
      </c>
      <c r="D132" s="153" t="s">
        <v>74</v>
      </c>
      <c r="E132" s="146"/>
      <c r="F132" s="157"/>
      <c r="G132" s="146"/>
      <c r="H132" s="184" t="s">
        <v>401</v>
      </c>
      <c r="I132" s="15"/>
      <c r="K132" s="107">
        <v>20</v>
      </c>
    </row>
    <row r="133" spans="1:11" ht="15" customHeight="1" x14ac:dyDescent="0.3">
      <c r="A133" s="153">
        <v>129</v>
      </c>
      <c r="B133" s="120" t="s">
        <v>1038</v>
      </c>
      <c r="C133" s="146" t="s">
        <v>75</v>
      </c>
      <c r="D133" s="153" t="s">
        <v>76</v>
      </c>
      <c r="E133" s="146"/>
      <c r="F133" s="157"/>
      <c r="G133" s="146" t="s">
        <v>278</v>
      </c>
      <c r="H133" s="184" t="s">
        <v>401</v>
      </c>
      <c r="I133" s="122" t="s">
        <v>463</v>
      </c>
      <c r="K133" s="107">
        <v>21</v>
      </c>
    </row>
    <row r="134" spans="1:11" ht="16.5" customHeight="1" x14ac:dyDescent="0.3">
      <c r="A134" s="153">
        <v>130</v>
      </c>
      <c r="B134" s="120" t="s">
        <v>1038</v>
      </c>
      <c r="C134" s="146" t="s">
        <v>77</v>
      </c>
      <c r="D134" s="153" t="s">
        <v>1280</v>
      </c>
      <c r="E134" s="146"/>
      <c r="F134" s="156"/>
      <c r="G134" s="146" t="s">
        <v>278</v>
      </c>
      <c r="H134" s="184" t="s">
        <v>401</v>
      </c>
      <c r="I134" s="15" t="s">
        <v>1353</v>
      </c>
      <c r="K134" s="107">
        <v>22</v>
      </c>
    </row>
    <row r="135" spans="1:11" ht="14.25" customHeight="1" x14ac:dyDescent="0.3">
      <c r="A135" s="153">
        <v>131</v>
      </c>
      <c r="B135" s="120" t="s">
        <v>1038</v>
      </c>
      <c r="C135" s="146" t="s">
        <v>400</v>
      </c>
      <c r="D135" s="153" t="s">
        <v>83</v>
      </c>
      <c r="E135" s="146"/>
      <c r="F135" s="157"/>
      <c r="G135" s="146" t="s">
        <v>6</v>
      </c>
      <c r="H135" s="184" t="s">
        <v>401</v>
      </c>
      <c r="I135" s="122" t="s">
        <v>464</v>
      </c>
      <c r="K135" s="107">
        <v>23</v>
      </c>
    </row>
    <row r="136" spans="1:11" ht="16.5" customHeight="1" x14ac:dyDescent="0.3">
      <c r="A136" s="153">
        <v>132</v>
      </c>
      <c r="B136" s="120" t="s">
        <v>1038</v>
      </c>
      <c r="C136" s="146" t="s">
        <v>80</v>
      </c>
      <c r="D136" s="153">
        <v>2014.12</v>
      </c>
      <c r="E136" s="146"/>
      <c r="F136" s="157"/>
      <c r="G136" s="146" t="s">
        <v>6</v>
      </c>
      <c r="H136" s="184" t="s">
        <v>518</v>
      </c>
      <c r="I136" s="15"/>
      <c r="K136" s="107">
        <v>24</v>
      </c>
    </row>
    <row r="137" spans="1:11" ht="16.5" customHeight="1" x14ac:dyDescent="0.3">
      <c r="A137" s="153">
        <v>133</v>
      </c>
      <c r="B137" s="120" t="s">
        <v>1038</v>
      </c>
      <c r="C137" s="146" t="s">
        <v>78</v>
      </c>
      <c r="D137" s="153" t="s">
        <v>1297</v>
      </c>
      <c r="E137" s="146"/>
      <c r="F137" s="156"/>
      <c r="G137" s="146" t="s">
        <v>278</v>
      </c>
      <c r="H137" s="184" t="s">
        <v>401</v>
      </c>
      <c r="I137" s="122" t="s">
        <v>1354</v>
      </c>
      <c r="K137" s="107">
        <v>25</v>
      </c>
    </row>
    <row r="138" spans="1:11" ht="15.75" customHeight="1" x14ac:dyDescent="0.3">
      <c r="A138" s="153">
        <v>134</v>
      </c>
      <c r="B138" s="120" t="s">
        <v>1038</v>
      </c>
      <c r="C138" s="146" t="s">
        <v>81</v>
      </c>
      <c r="D138" s="153" t="s">
        <v>82</v>
      </c>
      <c r="E138" s="146"/>
      <c r="F138" s="156"/>
      <c r="G138" s="146" t="s">
        <v>278</v>
      </c>
      <c r="H138" s="184" t="s">
        <v>401</v>
      </c>
      <c r="I138" s="15" t="s">
        <v>617</v>
      </c>
      <c r="K138" s="107">
        <v>26</v>
      </c>
    </row>
    <row r="139" spans="1:11" ht="16.5" customHeight="1" x14ac:dyDescent="0.3">
      <c r="A139" s="153">
        <v>135</v>
      </c>
      <c r="B139" s="120" t="s">
        <v>1038</v>
      </c>
      <c r="C139" s="114" t="s">
        <v>84</v>
      </c>
      <c r="D139" s="121" t="s">
        <v>1049</v>
      </c>
      <c r="E139" s="114"/>
      <c r="F139" s="114"/>
      <c r="G139" s="114" t="s">
        <v>6</v>
      </c>
      <c r="H139" s="183" t="s">
        <v>401</v>
      </c>
      <c r="I139" s="142" t="s">
        <v>1171</v>
      </c>
      <c r="K139" s="107">
        <v>1</v>
      </c>
    </row>
    <row r="140" spans="1:11" ht="16.5" customHeight="1" x14ac:dyDescent="0.3">
      <c r="A140" s="153">
        <v>136</v>
      </c>
      <c r="B140" s="120" t="s">
        <v>1038</v>
      </c>
      <c r="C140" s="146" t="s">
        <v>1355</v>
      </c>
      <c r="D140" s="153" t="s">
        <v>1037</v>
      </c>
      <c r="E140" s="146"/>
      <c r="F140" s="146"/>
      <c r="G140" s="146" t="s">
        <v>6</v>
      </c>
      <c r="H140" s="184" t="s">
        <v>401</v>
      </c>
      <c r="I140" s="15" t="s">
        <v>779</v>
      </c>
    </row>
    <row r="141" spans="1:11" ht="16.5" customHeight="1" x14ac:dyDescent="0.3">
      <c r="A141" s="153">
        <v>137</v>
      </c>
      <c r="B141" s="120" t="s">
        <v>1038</v>
      </c>
      <c r="C141" s="146" t="s">
        <v>85</v>
      </c>
      <c r="D141" s="153" t="s">
        <v>86</v>
      </c>
      <c r="E141" s="146"/>
      <c r="F141" s="146" t="s">
        <v>507</v>
      </c>
      <c r="G141" s="146" t="s">
        <v>6</v>
      </c>
      <c r="H141" s="184" t="s">
        <v>401</v>
      </c>
      <c r="I141" s="15" t="s">
        <v>413</v>
      </c>
      <c r="K141" s="107">
        <v>2</v>
      </c>
    </row>
    <row r="142" spans="1:11" ht="15" customHeight="1" x14ac:dyDescent="0.3">
      <c r="A142" s="153">
        <v>138</v>
      </c>
      <c r="B142" s="120" t="s">
        <v>1038</v>
      </c>
      <c r="C142" s="146" t="s">
        <v>87</v>
      </c>
      <c r="D142" s="153" t="s">
        <v>1264</v>
      </c>
      <c r="E142" s="146"/>
      <c r="F142" s="146"/>
      <c r="G142" s="146" t="s">
        <v>6</v>
      </c>
      <c r="H142" s="184" t="s">
        <v>401</v>
      </c>
      <c r="I142" s="15" t="s">
        <v>1356</v>
      </c>
      <c r="K142" s="107">
        <v>3</v>
      </c>
    </row>
    <row r="143" spans="1:11" ht="16.5" customHeight="1" x14ac:dyDescent="0.3">
      <c r="A143" s="153">
        <v>139</v>
      </c>
      <c r="B143" s="120" t="s">
        <v>1038</v>
      </c>
      <c r="C143" s="146" t="s">
        <v>89</v>
      </c>
      <c r="D143" s="153" t="s">
        <v>90</v>
      </c>
      <c r="E143" s="146"/>
      <c r="F143" s="146"/>
      <c r="G143" s="146" t="s">
        <v>278</v>
      </c>
      <c r="H143" s="184" t="s">
        <v>401</v>
      </c>
      <c r="I143" s="15" t="s">
        <v>1357</v>
      </c>
      <c r="K143" s="107">
        <v>4</v>
      </c>
    </row>
    <row r="144" spans="1:11" ht="18" customHeight="1" x14ac:dyDescent="0.3">
      <c r="A144" s="153">
        <v>140</v>
      </c>
      <c r="B144" s="120" t="s">
        <v>1038</v>
      </c>
      <c r="C144" s="146" t="s">
        <v>91</v>
      </c>
      <c r="D144" s="153" t="s">
        <v>1288</v>
      </c>
      <c r="E144" s="146"/>
      <c r="F144" s="146" t="s">
        <v>507</v>
      </c>
      <c r="G144" s="146" t="s">
        <v>493</v>
      </c>
      <c r="H144" s="184" t="s">
        <v>401</v>
      </c>
      <c r="I144" s="174" t="s">
        <v>1301</v>
      </c>
      <c r="K144" s="107">
        <v>5</v>
      </c>
    </row>
    <row r="145" spans="1:11" ht="16.5" customHeight="1" x14ac:dyDescent="0.3">
      <c r="A145" s="153">
        <v>141</v>
      </c>
      <c r="B145" s="120" t="s">
        <v>1038</v>
      </c>
      <c r="C145" s="146" t="s">
        <v>92</v>
      </c>
      <c r="D145" s="153" t="s">
        <v>90</v>
      </c>
      <c r="E145" s="146"/>
      <c r="F145" s="146"/>
      <c r="G145" s="146" t="s">
        <v>6</v>
      </c>
      <c r="H145" s="184" t="s">
        <v>401</v>
      </c>
      <c r="I145" s="15" t="s">
        <v>414</v>
      </c>
      <c r="K145" s="107">
        <v>6</v>
      </c>
    </row>
    <row r="146" spans="1:11" ht="16.5" customHeight="1" x14ac:dyDescent="0.3">
      <c r="A146" s="153">
        <v>142</v>
      </c>
      <c r="B146" s="120" t="s">
        <v>1038</v>
      </c>
      <c r="C146" s="146" t="s">
        <v>95</v>
      </c>
      <c r="D146" s="153" t="s">
        <v>96</v>
      </c>
      <c r="E146" s="146"/>
      <c r="F146" s="146"/>
      <c r="G146" s="146" t="s">
        <v>6</v>
      </c>
      <c r="H146" s="184" t="s">
        <v>401</v>
      </c>
      <c r="I146" s="15" t="s">
        <v>478</v>
      </c>
      <c r="K146" s="107">
        <v>8</v>
      </c>
    </row>
    <row r="147" spans="1:11" ht="16.5" customHeight="1" x14ac:dyDescent="0.3">
      <c r="A147" s="153">
        <v>143</v>
      </c>
      <c r="B147" s="120" t="s">
        <v>1038</v>
      </c>
      <c r="C147" s="146" t="s">
        <v>97</v>
      </c>
      <c r="D147" s="153" t="s">
        <v>98</v>
      </c>
      <c r="E147" s="146"/>
      <c r="F147" s="146"/>
      <c r="G147" s="146" t="s">
        <v>6</v>
      </c>
      <c r="H147" s="184" t="s">
        <v>401</v>
      </c>
      <c r="I147" s="15" t="s">
        <v>479</v>
      </c>
      <c r="K147" s="107">
        <v>9</v>
      </c>
    </row>
    <row r="148" spans="1:11" ht="16.5" customHeight="1" x14ac:dyDescent="0.3">
      <c r="A148" s="153">
        <v>144</v>
      </c>
      <c r="B148" s="120" t="s">
        <v>1038</v>
      </c>
      <c r="C148" s="146" t="s">
        <v>99</v>
      </c>
      <c r="D148" s="153" t="s">
        <v>100</v>
      </c>
      <c r="E148" s="146"/>
      <c r="F148" s="146"/>
      <c r="G148" s="146" t="s">
        <v>6</v>
      </c>
      <c r="H148" s="184" t="s">
        <v>401</v>
      </c>
      <c r="I148" s="15" t="s">
        <v>480</v>
      </c>
      <c r="K148" s="107">
        <v>10</v>
      </c>
    </row>
    <row r="149" spans="1:11" ht="16.5" customHeight="1" x14ac:dyDescent="0.3">
      <c r="A149" s="153">
        <v>145</v>
      </c>
      <c r="B149" s="120" t="s">
        <v>1038</v>
      </c>
      <c r="C149" s="146" t="s">
        <v>101</v>
      </c>
      <c r="D149" s="153" t="s">
        <v>102</v>
      </c>
      <c r="E149" s="146"/>
      <c r="F149" s="146"/>
      <c r="G149" s="146" t="s">
        <v>6</v>
      </c>
      <c r="H149" s="184" t="s">
        <v>401</v>
      </c>
      <c r="I149" s="15" t="s">
        <v>475</v>
      </c>
      <c r="K149" s="107">
        <v>11</v>
      </c>
    </row>
    <row r="150" spans="1:11" ht="16.5" customHeight="1" x14ac:dyDescent="0.3">
      <c r="A150" s="153">
        <v>146</v>
      </c>
      <c r="B150" s="120" t="s">
        <v>1038</v>
      </c>
      <c r="C150" s="146" t="s">
        <v>103</v>
      </c>
      <c r="D150" s="153" t="s">
        <v>104</v>
      </c>
      <c r="E150" s="146"/>
      <c r="F150" s="146" t="s">
        <v>507</v>
      </c>
      <c r="G150" s="146" t="s">
        <v>6</v>
      </c>
      <c r="H150" s="184" t="s">
        <v>401</v>
      </c>
      <c r="I150" s="15" t="s">
        <v>476</v>
      </c>
      <c r="K150" s="107">
        <v>12</v>
      </c>
    </row>
    <row r="151" spans="1:11" ht="16.5" customHeight="1" x14ac:dyDescent="0.3">
      <c r="A151" s="153">
        <v>147</v>
      </c>
      <c r="B151" s="120" t="s">
        <v>1038</v>
      </c>
      <c r="C151" s="146" t="s">
        <v>105</v>
      </c>
      <c r="D151" s="153" t="s">
        <v>106</v>
      </c>
      <c r="E151" s="146"/>
      <c r="F151" s="146"/>
      <c r="G151" s="146" t="s">
        <v>278</v>
      </c>
      <c r="H151" s="184" t="s">
        <v>401</v>
      </c>
      <c r="I151" s="15" t="s">
        <v>416</v>
      </c>
      <c r="K151" s="107">
        <v>13</v>
      </c>
    </row>
    <row r="152" spans="1:11" ht="15.75" customHeight="1" x14ac:dyDescent="0.3">
      <c r="A152" s="153">
        <v>148</v>
      </c>
      <c r="B152" s="120" t="s">
        <v>1038</v>
      </c>
      <c r="C152" s="146" t="s">
        <v>107</v>
      </c>
      <c r="D152" s="153" t="s">
        <v>108</v>
      </c>
      <c r="E152" s="146"/>
      <c r="F152" s="146"/>
      <c r="G152" s="146" t="s">
        <v>278</v>
      </c>
      <c r="H152" s="184" t="s">
        <v>401</v>
      </c>
      <c r="I152" s="15" t="s">
        <v>416</v>
      </c>
      <c r="K152" s="107">
        <v>14</v>
      </c>
    </row>
    <row r="153" spans="1:11" ht="16.5" customHeight="1" x14ac:dyDescent="0.3">
      <c r="A153" s="153">
        <v>149</v>
      </c>
      <c r="B153" s="120" t="s">
        <v>1038</v>
      </c>
      <c r="C153" s="146" t="s">
        <v>109</v>
      </c>
      <c r="D153" s="153" t="s">
        <v>110</v>
      </c>
      <c r="E153" s="146"/>
      <c r="F153" s="146" t="s">
        <v>506</v>
      </c>
      <c r="G153" s="146" t="s">
        <v>6</v>
      </c>
      <c r="H153" s="184" t="s">
        <v>401</v>
      </c>
      <c r="I153" s="15" t="s">
        <v>475</v>
      </c>
      <c r="K153" s="107">
        <v>15</v>
      </c>
    </row>
    <row r="154" spans="1:11" ht="16.5" customHeight="1" x14ac:dyDescent="0.3">
      <c r="A154" s="153">
        <v>150</v>
      </c>
      <c r="B154" s="120" t="s">
        <v>1038</v>
      </c>
      <c r="C154" s="146" t="s">
        <v>111</v>
      </c>
      <c r="D154" s="153" t="s">
        <v>112</v>
      </c>
      <c r="E154" s="146"/>
      <c r="F154" s="156" t="s">
        <v>507</v>
      </c>
      <c r="G154" s="146" t="s">
        <v>6</v>
      </c>
      <c r="H154" s="184" t="s">
        <v>401</v>
      </c>
      <c r="I154" s="15" t="s">
        <v>477</v>
      </c>
      <c r="K154" s="107">
        <v>16</v>
      </c>
    </row>
    <row r="155" spans="1:11" ht="16.5" customHeight="1" x14ac:dyDescent="0.3">
      <c r="A155" s="153">
        <v>151</v>
      </c>
      <c r="B155" s="120" t="s">
        <v>1038</v>
      </c>
      <c r="C155" s="146" t="s">
        <v>113</v>
      </c>
      <c r="D155" s="153" t="s">
        <v>114</v>
      </c>
      <c r="E155" s="146"/>
      <c r="F155" s="146"/>
      <c r="G155" s="146" t="s">
        <v>6</v>
      </c>
      <c r="H155" s="184" t="s">
        <v>401</v>
      </c>
      <c r="I155" s="15" t="s">
        <v>476</v>
      </c>
      <c r="K155" s="107">
        <v>17</v>
      </c>
    </row>
    <row r="156" spans="1:11" ht="16.5" customHeight="1" x14ac:dyDescent="0.3">
      <c r="A156" s="153">
        <v>152</v>
      </c>
      <c r="B156" s="120" t="s">
        <v>1038</v>
      </c>
      <c r="C156" s="146" t="s">
        <v>115</v>
      </c>
      <c r="D156" s="153" t="s">
        <v>114</v>
      </c>
      <c r="E156" s="146"/>
      <c r="F156" s="146"/>
      <c r="G156" s="146" t="s">
        <v>6</v>
      </c>
      <c r="H156" s="184" t="s">
        <v>401</v>
      </c>
      <c r="I156" s="15" t="s">
        <v>476</v>
      </c>
      <c r="K156" s="107">
        <v>18</v>
      </c>
    </row>
    <row r="157" spans="1:11" ht="15.75" customHeight="1" x14ac:dyDescent="0.3">
      <c r="A157" s="153">
        <v>153</v>
      </c>
      <c r="B157" s="120" t="s">
        <v>1038</v>
      </c>
      <c r="C157" s="146" t="s">
        <v>116</v>
      </c>
      <c r="D157" s="153" t="s">
        <v>117</v>
      </c>
      <c r="E157" s="146"/>
      <c r="F157" s="146"/>
      <c r="G157" s="146" t="s">
        <v>469</v>
      </c>
      <c r="H157" s="184" t="s">
        <v>401</v>
      </c>
      <c r="I157" s="15"/>
      <c r="K157" s="107">
        <v>19</v>
      </c>
    </row>
    <row r="158" spans="1:11" ht="16.5" customHeight="1" x14ac:dyDescent="0.3">
      <c r="A158" s="153">
        <v>154</v>
      </c>
      <c r="B158" s="120" t="s">
        <v>1038</v>
      </c>
      <c r="C158" s="146" t="s">
        <v>118</v>
      </c>
      <c r="D158" s="153" t="s">
        <v>119</v>
      </c>
      <c r="E158" s="146"/>
      <c r="F158" s="146"/>
      <c r="G158" s="146" t="s">
        <v>6</v>
      </c>
      <c r="H158" s="184" t="s">
        <v>401</v>
      </c>
      <c r="I158" s="15" t="s">
        <v>475</v>
      </c>
      <c r="K158" s="107">
        <v>20</v>
      </c>
    </row>
    <row r="159" spans="1:11" ht="16.5" customHeight="1" x14ac:dyDescent="0.3">
      <c r="A159" s="153">
        <v>155</v>
      </c>
      <c r="B159" s="120" t="s">
        <v>1038</v>
      </c>
      <c r="C159" s="146" t="s">
        <v>120</v>
      </c>
      <c r="D159" s="153" t="s">
        <v>121</v>
      </c>
      <c r="E159" s="146"/>
      <c r="F159" s="156" t="s">
        <v>507</v>
      </c>
      <c r="G159" s="146" t="s">
        <v>6</v>
      </c>
      <c r="H159" s="153" t="s">
        <v>401</v>
      </c>
      <c r="I159" s="112" t="s">
        <v>476</v>
      </c>
      <c r="K159" s="107">
        <v>21</v>
      </c>
    </row>
    <row r="160" spans="1:11" ht="16.5" customHeight="1" x14ac:dyDescent="0.3">
      <c r="A160" s="153">
        <v>156</v>
      </c>
      <c r="B160" s="120" t="s">
        <v>1038</v>
      </c>
      <c r="C160" s="146" t="s">
        <v>122</v>
      </c>
      <c r="D160" s="153" t="s">
        <v>121</v>
      </c>
      <c r="E160" s="146"/>
      <c r="F160" s="156" t="s">
        <v>507</v>
      </c>
      <c r="G160" s="146" t="s">
        <v>6</v>
      </c>
      <c r="H160" s="184" t="s">
        <v>401</v>
      </c>
      <c r="I160" s="15" t="s">
        <v>417</v>
      </c>
      <c r="K160" s="107">
        <v>22</v>
      </c>
    </row>
    <row r="161" spans="1:9" ht="16.5" customHeight="1" x14ac:dyDescent="0.3">
      <c r="A161" s="153">
        <v>157</v>
      </c>
      <c r="B161" s="154" t="s">
        <v>1040</v>
      </c>
      <c r="C161" s="114" t="s">
        <v>152</v>
      </c>
      <c r="D161" s="121" t="s">
        <v>517</v>
      </c>
      <c r="E161" s="114"/>
      <c r="F161" s="114"/>
      <c r="G161" s="114" t="s">
        <v>6</v>
      </c>
      <c r="H161" s="121"/>
      <c r="I161" s="142" t="s">
        <v>1144</v>
      </c>
    </row>
    <row r="162" spans="1:9" ht="16.5" customHeight="1" x14ac:dyDescent="0.3">
      <c r="A162" s="153">
        <v>158</v>
      </c>
      <c r="B162" s="154" t="s">
        <v>1040</v>
      </c>
      <c r="C162" s="127" t="s">
        <v>754</v>
      </c>
      <c r="D162" s="153" t="s">
        <v>123</v>
      </c>
      <c r="E162" s="146"/>
      <c r="F162" s="146" t="s">
        <v>506</v>
      </c>
      <c r="G162" s="146" t="s">
        <v>6</v>
      </c>
      <c r="H162" s="153" t="s">
        <v>401</v>
      </c>
      <c r="I162" s="112" t="s">
        <v>481</v>
      </c>
    </row>
    <row r="163" spans="1:9" ht="16.5" customHeight="1" x14ac:dyDescent="0.3">
      <c r="A163" s="153">
        <v>159</v>
      </c>
      <c r="B163" s="154" t="s">
        <v>1040</v>
      </c>
      <c r="C163" s="127" t="s">
        <v>124</v>
      </c>
      <c r="D163" s="153" t="s">
        <v>125</v>
      </c>
      <c r="E163" s="146"/>
      <c r="F163" s="146" t="s">
        <v>507</v>
      </c>
      <c r="G163" s="146" t="s">
        <v>6</v>
      </c>
      <c r="H163" s="153" t="s">
        <v>401</v>
      </c>
      <c r="I163" s="112" t="s">
        <v>482</v>
      </c>
    </row>
    <row r="164" spans="1:9" ht="14.25" customHeight="1" x14ac:dyDescent="0.3">
      <c r="A164" s="153">
        <v>160</v>
      </c>
      <c r="B164" s="154" t="s">
        <v>1040</v>
      </c>
      <c r="C164" s="146" t="s">
        <v>126</v>
      </c>
      <c r="D164" s="153" t="s">
        <v>127</v>
      </c>
      <c r="E164" s="146"/>
      <c r="F164" s="146"/>
      <c r="G164" s="146" t="s">
        <v>6</v>
      </c>
      <c r="H164" s="153" t="s">
        <v>401</v>
      </c>
      <c r="I164" s="112"/>
    </row>
    <row r="165" spans="1:9" ht="16.5" customHeight="1" x14ac:dyDescent="0.3">
      <c r="A165" s="153">
        <v>161</v>
      </c>
      <c r="B165" s="154" t="s">
        <v>1040</v>
      </c>
      <c r="C165" s="146" t="s">
        <v>128</v>
      </c>
      <c r="D165" s="153" t="s">
        <v>129</v>
      </c>
      <c r="E165" s="146"/>
      <c r="F165" s="146"/>
      <c r="G165" s="146" t="s">
        <v>6</v>
      </c>
      <c r="H165" s="153" t="s">
        <v>401</v>
      </c>
      <c r="I165" s="112"/>
    </row>
    <row r="166" spans="1:9" ht="16.5" customHeight="1" x14ac:dyDescent="0.3">
      <c r="A166" s="153">
        <v>162</v>
      </c>
      <c r="B166" s="154" t="s">
        <v>1040</v>
      </c>
      <c r="C166" s="146" t="s">
        <v>130</v>
      </c>
      <c r="D166" s="153" t="s">
        <v>129</v>
      </c>
      <c r="E166" s="146"/>
      <c r="F166" s="146"/>
      <c r="G166" s="146" t="s">
        <v>6</v>
      </c>
      <c r="H166" s="184" t="s">
        <v>401</v>
      </c>
      <c r="I166" s="15"/>
    </row>
    <row r="167" spans="1:9" ht="16.5" customHeight="1" x14ac:dyDescent="0.3">
      <c r="A167" s="153">
        <v>163</v>
      </c>
      <c r="B167" s="154" t="s">
        <v>1040</v>
      </c>
      <c r="C167" s="146" t="s">
        <v>1358</v>
      </c>
      <c r="D167" s="153" t="s">
        <v>131</v>
      </c>
      <c r="E167" s="146"/>
      <c r="F167" s="146"/>
      <c r="G167" s="146" t="s">
        <v>6</v>
      </c>
      <c r="H167" s="184" t="s">
        <v>401</v>
      </c>
      <c r="I167" s="15" t="s">
        <v>779</v>
      </c>
    </row>
    <row r="168" spans="1:9" ht="16.5" customHeight="1" x14ac:dyDescent="0.3">
      <c r="A168" s="153">
        <v>164</v>
      </c>
      <c r="B168" s="154" t="s">
        <v>1040</v>
      </c>
      <c r="C168" s="146" t="s">
        <v>132</v>
      </c>
      <c r="D168" s="153" t="s">
        <v>133</v>
      </c>
      <c r="E168" s="146"/>
      <c r="F168" s="156" t="s">
        <v>507</v>
      </c>
      <c r="G168" s="146" t="s">
        <v>6</v>
      </c>
      <c r="H168" s="184" t="s">
        <v>401</v>
      </c>
      <c r="I168" s="15" t="s">
        <v>483</v>
      </c>
    </row>
    <row r="169" spans="1:9" ht="16.5" customHeight="1" x14ac:dyDescent="0.3">
      <c r="A169" s="153">
        <v>165</v>
      </c>
      <c r="B169" s="154" t="s">
        <v>1040</v>
      </c>
      <c r="C169" s="146" t="s">
        <v>134</v>
      </c>
      <c r="D169" s="153" t="s">
        <v>133</v>
      </c>
      <c r="E169" s="146"/>
      <c r="F169" s="156" t="s">
        <v>507</v>
      </c>
      <c r="G169" s="146" t="s">
        <v>6</v>
      </c>
      <c r="H169" s="184" t="s">
        <v>401</v>
      </c>
      <c r="I169" s="15" t="s">
        <v>483</v>
      </c>
    </row>
    <row r="170" spans="1:9" ht="16.5" customHeight="1" x14ac:dyDescent="0.3">
      <c r="A170" s="153">
        <v>166</v>
      </c>
      <c r="B170" s="154" t="s">
        <v>1040</v>
      </c>
      <c r="C170" s="146" t="s">
        <v>135</v>
      </c>
      <c r="D170" s="153" t="s">
        <v>133</v>
      </c>
      <c r="E170" s="146"/>
      <c r="F170" s="156" t="s">
        <v>507</v>
      </c>
      <c r="G170" s="146" t="s">
        <v>6</v>
      </c>
      <c r="H170" s="184" t="s">
        <v>401</v>
      </c>
      <c r="I170" s="15" t="s">
        <v>483</v>
      </c>
    </row>
    <row r="171" spans="1:9" ht="16.5" customHeight="1" x14ac:dyDescent="0.3">
      <c r="A171" s="153">
        <v>167</v>
      </c>
      <c r="B171" s="154" t="s">
        <v>1040</v>
      </c>
      <c r="C171" s="146" t="s">
        <v>136</v>
      </c>
      <c r="D171" s="153" t="s">
        <v>133</v>
      </c>
      <c r="E171" s="146"/>
      <c r="F171" s="156" t="s">
        <v>507</v>
      </c>
      <c r="G171" s="146" t="s">
        <v>6</v>
      </c>
      <c r="H171" s="184" t="s">
        <v>401</v>
      </c>
      <c r="I171" s="15" t="s">
        <v>483</v>
      </c>
    </row>
    <row r="172" spans="1:9" ht="16.5" customHeight="1" x14ac:dyDescent="0.3">
      <c r="A172" s="153">
        <v>168</v>
      </c>
      <c r="B172" s="154" t="s">
        <v>1040</v>
      </c>
      <c r="C172" s="146" t="s">
        <v>137</v>
      </c>
      <c r="D172" s="153" t="s">
        <v>133</v>
      </c>
      <c r="E172" s="146"/>
      <c r="F172" s="156" t="s">
        <v>507</v>
      </c>
      <c r="G172" s="146" t="s">
        <v>6</v>
      </c>
      <c r="H172" s="121" t="s">
        <v>401</v>
      </c>
      <c r="I172" s="128" t="s">
        <v>483</v>
      </c>
    </row>
    <row r="173" spans="1:9" ht="16.5" customHeight="1" x14ac:dyDescent="0.3">
      <c r="A173" s="153">
        <v>169</v>
      </c>
      <c r="B173" s="154" t="s">
        <v>1040</v>
      </c>
      <c r="C173" s="146" t="s">
        <v>138</v>
      </c>
      <c r="D173" s="153" t="s">
        <v>133</v>
      </c>
      <c r="E173" s="146"/>
      <c r="F173" s="156" t="s">
        <v>507</v>
      </c>
      <c r="G173" s="146" t="s">
        <v>6</v>
      </c>
      <c r="H173" s="121" t="s">
        <v>401</v>
      </c>
      <c r="I173" s="128" t="s">
        <v>483</v>
      </c>
    </row>
    <row r="174" spans="1:9" ht="16.5" customHeight="1" x14ac:dyDescent="0.3">
      <c r="A174" s="153">
        <v>170</v>
      </c>
      <c r="B174" s="154" t="s">
        <v>1040</v>
      </c>
      <c r="C174" s="146" t="s">
        <v>139</v>
      </c>
      <c r="D174" s="153" t="s">
        <v>133</v>
      </c>
      <c r="E174" s="146"/>
      <c r="F174" s="156" t="s">
        <v>507</v>
      </c>
      <c r="G174" s="146" t="s">
        <v>6</v>
      </c>
      <c r="H174" s="184" t="s">
        <v>401</v>
      </c>
      <c r="I174" s="15" t="s">
        <v>483</v>
      </c>
    </row>
    <row r="175" spans="1:9" ht="16.5" customHeight="1" x14ac:dyDescent="0.3">
      <c r="A175" s="153">
        <v>171</v>
      </c>
      <c r="B175" s="154" t="s">
        <v>1040</v>
      </c>
      <c r="C175" s="146" t="s">
        <v>140</v>
      </c>
      <c r="D175" s="153" t="s">
        <v>141</v>
      </c>
      <c r="E175" s="146"/>
      <c r="F175" s="146"/>
      <c r="G175" s="146" t="s">
        <v>6</v>
      </c>
      <c r="H175" s="184" t="s">
        <v>401</v>
      </c>
      <c r="I175" s="15" t="s">
        <v>616</v>
      </c>
    </row>
    <row r="176" spans="1:9" ht="16.5" customHeight="1" x14ac:dyDescent="0.3">
      <c r="A176" s="153">
        <v>172</v>
      </c>
      <c r="B176" s="154" t="s">
        <v>1040</v>
      </c>
      <c r="C176" s="146" t="s">
        <v>142</v>
      </c>
      <c r="D176" s="153" t="s">
        <v>143</v>
      </c>
      <c r="E176" s="146"/>
      <c r="F176" s="156" t="s">
        <v>507</v>
      </c>
      <c r="G176" s="146" t="s">
        <v>6</v>
      </c>
      <c r="H176" s="184" t="s">
        <v>401</v>
      </c>
      <c r="I176" s="15" t="s">
        <v>484</v>
      </c>
    </row>
    <row r="177" spans="1:9" ht="16.5" customHeight="1" x14ac:dyDescent="0.3">
      <c r="A177" s="153">
        <v>173</v>
      </c>
      <c r="B177" s="154" t="s">
        <v>1040</v>
      </c>
      <c r="C177" s="146" t="s">
        <v>144</v>
      </c>
      <c r="D177" s="153" t="s">
        <v>143</v>
      </c>
      <c r="E177" s="146"/>
      <c r="F177" s="146" t="s">
        <v>1303</v>
      </c>
      <c r="G177" s="146" t="s">
        <v>6</v>
      </c>
      <c r="H177" s="184" t="s">
        <v>401</v>
      </c>
      <c r="I177" s="15" t="s">
        <v>485</v>
      </c>
    </row>
    <row r="178" spans="1:9" ht="16.5" customHeight="1" x14ac:dyDescent="0.3">
      <c r="A178" s="153">
        <v>174</v>
      </c>
      <c r="B178" s="154" t="s">
        <v>1040</v>
      </c>
      <c r="C178" s="146" t="s">
        <v>145</v>
      </c>
      <c r="D178" s="153" t="s">
        <v>146</v>
      </c>
      <c r="E178" s="146"/>
      <c r="F178" s="146" t="s">
        <v>509</v>
      </c>
      <c r="G178" s="146" t="s">
        <v>6</v>
      </c>
      <c r="H178" s="183" t="s">
        <v>401</v>
      </c>
      <c r="I178" s="47" t="s">
        <v>485</v>
      </c>
    </row>
    <row r="179" spans="1:9" ht="16.5" customHeight="1" x14ac:dyDescent="0.3">
      <c r="A179" s="153">
        <v>175</v>
      </c>
      <c r="B179" s="154" t="s">
        <v>1040</v>
      </c>
      <c r="C179" s="146" t="s">
        <v>147</v>
      </c>
      <c r="D179" s="153">
        <v>2016.04</v>
      </c>
      <c r="E179" s="146"/>
      <c r="F179" s="146"/>
      <c r="G179" s="146" t="s">
        <v>6</v>
      </c>
      <c r="H179" s="184" t="s">
        <v>401</v>
      </c>
      <c r="I179" s="15"/>
    </row>
    <row r="180" spans="1:9" ht="16.5" customHeight="1" x14ac:dyDescent="0.3">
      <c r="A180" s="153">
        <v>176</v>
      </c>
      <c r="B180" s="154" t="s">
        <v>1040</v>
      </c>
      <c r="C180" s="146" t="s">
        <v>148</v>
      </c>
      <c r="D180" s="153" t="s">
        <v>149</v>
      </c>
      <c r="E180" s="146"/>
      <c r="F180" s="146"/>
      <c r="G180" s="146" t="s">
        <v>6</v>
      </c>
      <c r="H180" s="184" t="s">
        <v>401</v>
      </c>
      <c r="I180" s="129" t="s">
        <v>685</v>
      </c>
    </row>
    <row r="181" spans="1:9" ht="16.5" customHeight="1" x14ac:dyDescent="0.3">
      <c r="A181" s="153">
        <v>177</v>
      </c>
      <c r="B181" s="154" t="s">
        <v>1040</v>
      </c>
      <c r="C181" s="146" t="s">
        <v>150</v>
      </c>
      <c r="D181" s="153" t="s">
        <v>149</v>
      </c>
      <c r="E181" s="146"/>
      <c r="F181" s="146" t="s">
        <v>507</v>
      </c>
      <c r="G181" s="146" t="s">
        <v>6</v>
      </c>
      <c r="H181" s="184" t="s">
        <v>401</v>
      </c>
      <c r="I181" s="15" t="s">
        <v>486</v>
      </c>
    </row>
    <row r="182" spans="1:9" ht="16.5" customHeight="1" x14ac:dyDescent="0.3">
      <c r="A182" s="153">
        <v>178</v>
      </c>
      <c r="B182" s="154" t="s">
        <v>1040</v>
      </c>
      <c r="C182" s="146" t="s">
        <v>151</v>
      </c>
      <c r="D182" s="153" t="s">
        <v>149</v>
      </c>
      <c r="E182" s="146"/>
      <c r="F182" s="146" t="s">
        <v>509</v>
      </c>
      <c r="G182" s="146" t="s">
        <v>6</v>
      </c>
      <c r="H182" s="184" t="s">
        <v>401</v>
      </c>
      <c r="I182" s="15" t="s">
        <v>485</v>
      </c>
    </row>
    <row r="183" spans="1:9" ht="16.5" customHeight="1" x14ac:dyDescent="0.3">
      <c r="A183" s="153">
        <v>179</v>
      </c>
      <c r="B183" s="154" t="s">
        <v>1040</v>
      </c>
      <c r="C183" s="146" t="s">
        <v>152</v>
      </c>
      <c r="D183" s="153" t="s">
        <v>153</v>
      </c>
      <c r="E183" s="146"/>
      <c r="F183" s="146" t="s">
        <v>1302</v>
      </c>
      <c r="G183" s="146" t="s">
        <v>6</v>
      </c>
      <c r="H183" s="184" t="s">
        <v>401</v>
      </c>
      <c r="I183" s="15" t="s">
        <v>481</v>
      </c>
    </row>
    <row r="184" spans="1:9" ht="16.5" customHeight="1" x14ac:dyDescent="0.3">
      <c r="A184" s="153">
        <v>180</v>
      </c>
      <c r="B184" s="154" t="s">
        <v>1040</v>
      </c>
      <c r="C184" s="146" t="s">
        <v>154</v>
      </c>
      <c r="D184" s="153" t="s">
        <v>155</v>
      </c>
      <c r="E184" s="146"/>
      <c r="F184" s="146" t="s">
        <v>509</v>
      </c>
      <c r="G184" s="146" t="s">
        <v>6</v>
      </c>
      <c r="H184" s="184" t="s">
        <v>401</v>
      </c>
      <c r="I184" s="15" t="s">
        <v>485</v>
      </c>
    </row>
    <row r="185" spans="1:9" ht="16.5" customHeight="1" x14ac:dyDescent="0.3">
      <c r="A185" s="153">
        <v>181</v>
      </c>
      <c r="B185" s="154" t="s">
        <v>1040</v>
      </c>
      <c r="C185" s="146" t="s">
        <v>156</v>
      </c>
      <c r="D185" s="153" t="s">
        <v>157</v>
      </c>
      <c r="E185" s="146"/>
      <c r="F185" s="146" t="s">
        <v>509</v>
      </c>
      <c r="G185" s="146" t="s">
        <v>6</v>
      </c>
      <c r="H185" s="153" t="s">
        <v>401</v>
      </c>
      <c r="I185" s="112" t="s">
        <v>487</v>
      </c>
    </row>
    <row r="186" spans="1:9" ht="16.5" customHeight="1" x14ac:dyDescent="0.3">
      <c r="A186" s="153">
        <v>182</v>
      </c>
      <c r="B186" s="154" t="s">
        <v>1040</v>
      </c>
      <c r="C186" s="146" t="s">
        <v>158</v>
      </c>
      <c r="D186" s="153" t="s">
        <v>159</v>
      </c>
      <c r="E186" s="146"/>
      <c r="F186" s="146"/>
      <c r="G186" s="146" t="s">
        <v>6</v>
      </c>
      <c r="H186" s="153" t="s">
        <v>401</v>
      </c>
      <c r="I186" s="112"/>
    </row>
    <row r="187" spans="1:9" ht="16.5" customHeight="1" x14ac:dyDescent="0.3">
      <c r="A187" s="153">
        <v>183</v>
      </c>
      <c r="B187" s="154" t="s">
        <v>1040</v>
      </c>
      <c r="C187" s="146" t="s">
        <v>160</v>
      </c>
      <c r="D187" s="153" t="s">
        <v>161</v>
      </c>
      <c r="E187" s="146"/>
      <c r="F187" s="146" t="s">
        <v>507</v>
      </c>
      <c r="G187" s="146" t="s">
        <v>6</v>
      </c>
      <c r="H187" s="153" t="s">
        <v>401</v>
      </c>
      <c r="I187" s="112" t="s">
        <v>418</v>
      </c>
    </row>
    <row r="188" spans="1:9" ht="16.5" customHeight="1" x14ac:dyDescent="0.3">
      <c r="A188" s="153">
        <v>184</v>
      </c>
      <c r="B188" s="154" t="s">
        <v>1040</v>
      </c>
      <c r="C188" s="146" t="s">
        <v>162</v>
      </c>
      <c r="D188" s="153" t="s">
        <v>163</v>
      </c>
      <c r="E188" s="146"/>
      <c r="F188" s="146" t="s">
        <v>509</v>
      </c>
      <c r="G188" s="146" t="s">
        <v>6</v>
      </c>
      <c r="H188" s="153" t="s">
        <v>401</v>
      </c>
      <c r="I188" s="112" t="s">
        <v>488</v>
      </c>
    </row>
    <row r="189" spans="1:9" ht="16.5" customHeight="1" x14ac:dyDescent="0.3">
      <c r="A189" s="153">
        <v>185</v>
      </c>
      <c r="B189" s="154" t="s">
        <v>1040</v>
      </c>
      <c r="C189" s="146" t="s">
        <v>164</v>
      </c>
      <c r="D189" s="153" t="s">
        <v>165</v>
      </c>
      <c r="E189" s="146"/>
      <c r="F189" s="146" t="s">
        <v>1302</v>
      </c>
      <c r="G189" s="146" t="s">
        <v>6</v>
      </c>
      <c r="H189" s="153" t="s">
        <v>401</v>
      </c>
      <c r="I189" s="112"/>
    </row>
    <row r="190" spans="1:9" ht="16.5" customHeight="1" x14ac:dyDescent="0.3">
      <c r="A190" s="153">
        <v>186</v>
      </c>
      <c r="B190" s="154" t="s">
        <v>1040</v>
      </c>
      <c r="C190" s="146" t="s">
        <v>166</v>
      </c>
      <c r="D190" s="153" t="s">
        <v>1291</v>
      </c>
      <c r="E190" s="146"/>
      <c r="F190" s="146" t="s">
        <v>507</v>
      </c>
      <c r="G190" s="146" t="s">
        <v>6</v>
      </c>
      <c r="H190" s="153" t="s">
        <v>401</v>
      </c>
      <c r="I190" s="112" t="s">
        <v>1359</v>
      </c>
    </row>
    <row r="191" spans="1:9" ht="16.5" customHeight="1" x14ac:dyDescent="0.3">
      <c r="A191" s="153">
        <v>187</v>
      </c>
      <c r="B191" s="154" t="s">
        <v>1040</v>
      </c>
      <c r="C191" s="146" t="s">
        <v>168</v>
      </c>
      <c r="D191" s="153" t="s">
        <v>167</v>
      </c>
      <c r="E191" s="146"/>
      <c r="F191" s="146"/>
      <c r="G191" s="146" t="s">
        <v>6</v>
      </c>
      <c r="H191" s="153" t="s">
        <v>401</v>
      </c>
      <c r="I191" s="112" t="s">
        <v>485</v>
      </c>
    </row>
    <row r="192" spans="1:9" ht="16.5" customHeight="1" x14ac:dyDescent="0.3">
      <c r="A192" s="153">
        <v>188</v>
      </c>
      <c r="B192" s="154" t="s">
        <v>1040</v>
      </c>
      <c r="C192" s="146" t="s">
        <v>169</v>
      </c>
      <c r="D192" s="153" t="s">
        <v>167</v>
      </c>
      <c r="E192" s="146"/>
      <c r="F192" s="146"/>
      <c r="G192" s="146" t="s">
        <v>6</v>
      </c>
      <c r="H192" s="153" t="s">
        <v>401</v>
      </c>
      <c r="I192" s="112" t="s">
        <v>487</v>
      </c>
    </row>
    <row r="193" spans="1:9" ht="16.5" customHeight="1" x14ac:dyDescent="0.3">
      <c r="A193" s="153">
        <v>189</v>
      </c>
      <c r="B193" s="154" t="s">
        <v>1040</v>
      </c>
      <c r="C193" s="146" t="s">
        <v>170</v>
      </c>
      <c r="D193" s="153" t="s">
        <v>171</v>
      </c>
      <c r="E193" s="146"/>
      <c r="F193" s="146"/>
      <c r="G193" s="146" t="s">
        <v>6</v>
      </c>
      <c r="H193" s="153" t="s">
        <v>401</v>
      </c>
      <c r="I193" s="112" t="s">
        <v>489</v>
      </c>
    </row>
    <row r="194" spans="1:9" ht="16.5" customHeight="1" x14ac:dyDescent="0.3">
      <c r="A194" s="153">
        <v>190</v>
      </c>
      <c r="B194" s="154" t="s">
        <v>1040</v>
      </c>
      <c r="C194" s="146" t="s">
        <v>172</v>
      </c>
      <c r="D194" s="153" t="s">
        <v>173</v>
      </c>
      <c r="E194" s="146"/>
      <c r="F194" s="146"/>
      <c r="G194" s="146" t="s">
        <v>6</v>
      </c>
      <c r="H194" s="153" t="s">
        <v>401</v>
      </c>
      <c r="I194" s="112" t="s">
        <v>490</v>
      </c>
    </row>
    <row r="195" spans="1:9" ht="16.5" customHeight="1" x14ac:dyDescent="0.3">
      <c r="A195" s="153">
        <v>191</v>
      </c>
      <c r="B195" s="154" t="s">
        <v>1040</v>
      </c>
      <c r="C195" s="146" t="s">
        <v>174</v>
      </c>
      <c r="D195" s="153" t="s">
        <v>175</v>
      </c>
      <c r="E195" s="146"/>
      <c r="F195" s="146"/>
      <c r="G195" s="146" t="s">
        <v>6</v>
      </c>
      <c r="H195" s="153" t="s">
        <v>401</v>
      </c>
      <c r="I195" s="112" t="s">
        <v>485</v>
      </c>
    </row>
    <row r="196" spans="1:9" ht="16.5" customHeight="1" x14ac:dyDescent="0.3">
      <c r="A196" s="153">
        <v>192</v>
      </c>
      <c r="B196" s="154" t="s">
        <v>1040</v>
      </c>
      <c r="C196" s="157" t="s">
        <v>176</v>
      </c>
      <c r="D196" s="155" t="s">
        <v>177</v>
      </c>
      <c r="E196" s="157"/>
      <c r="F196" s="157" t="s">
        <v>507</v>
      </c>
      <c r="G196" s="157" t="s">
        <v>6</v>
      </c>
      <c r="H196" s="153" t="s">
        <v>401</v>
      </c>
      <c r="I196" s="112" t="s">
        <v>491</v>
      </c>
    </row>
    <row r="197" spans="1:9" ht="16.5" customHeight="1" x14ac:dyDescent="0.3">
      <c r="A197" s="153">
        <v>193</v>
      </c>
      <c r="B197" s="154" t="s">
        <v>1040</v>
      </c>
      <c r="C197" s="127" t="s">
        <v>179</v>
      </c>
      <c r="D197" s="155" t="s">
        <v>180</v>
      </c>
      <c r="E197" s="156" t="s">
        <v>181</v>
      </c>
      <c r="F197" s="156" t="s">
        <v>506</v>
      </c>
      <c r="G197" s="157" t="s">
        <v>6</v>
      </c>
      <c r="H197" s="153" t="s">
        <v>401</v>
      </c>
      <c r="I197" s="112" t="s">
        <v>419</v>
      </c>
    </row>
    <row r="198" spans="1:9" ht="16.5" customHeight="1" x14ac:dyDescent="0.3">
      <c r="A198" s="153">
        <v>194</v>
      </c>
      <c r="B198" s="154" t="s">
        <v>1040</v>
      </c>
      <c r="C198" s="114" t="s">
        <v>182</v>
      </c>
      <c r="D198" s="155" t="s">
        <v>180</v>
      </c>
      <c r="E198" s="156" t="s">
        <v>181</v>
      </c>
      <c r="F198" s="156" t="s">
        <v>506</v>
      </c>
      <c r="G198" s="157" t="s">
        <v>6</v>
      </c>
      <c r="H198" s="153" t="s">
        <v>401</v>
      </c>
      <c r="I198" s="112" t="s">
        <v>419</v>
      </c>
    </row>
    <row r="199" spans="1:9" ht="16.5" customHeight="1" x14ac:dyDescent="0.3">
      <c r="A199" s="153">
        <v>195</v>
      </c>
      <c r="B199" s="154" t="s">
        <v>1040</v>
      </c>
      <c r="C199" s="114" t="s">
        <v>183</v>
      </c>
      <c r="D199" s="155" t="s">
        <v>180</v>
      </c>
      <c r="E199" s="156" t="s">
        <v>181</v>
      </c>
      <c r="F199" s="156" t="s">
        <v>506</v>
      </c>
      <c r="G199" s="157" t="s">
        <v>6</v>
      </c>
      <c r="H199" s="153" t="s">
        <v>401</v>
      </c>
      <c r="I199" s="112" t="s">
        <v>419</v>
      </c>
    </row>
    <row r="200" spans="1:9" ht="16.5" customHeight="1" x14ac:dyDescent="0.3">
      <c r="A200" s="153">
        <v>196</v>
      </c>
      <c r="B200" s="154" t="s">
        <v>1040</v>
      </c>
      <c r="C200" s="114" t="s">
        <v>184</v>
      </c>
      <c r="D200" s="155" t="s">
        <v>180</v>
      </c>
      <c r="E200" s="156" t="s">
        <v>181</v>
      </c>
      <c r="F200" s="156" t="s">
        <v>506</v>
      </c>
      <c r="G200" s="157" t="s">
        <v>6</v>
      </c>
      <c r="H200" s="153" t="s">
        <v>401</v>
      </c>
      <c r="I200" s="112" t="s">
        <v>419</v>
      </c>
    </row>
    <row r="201" spans="1:9" ht="16.5" customHeight="1" x14ac:dyDescent="0.3">
      <c r="A201" s="153">
        <v>197</v>
      </c>
      <c r="B201" s="154" t="s">
        <v>1040</v>
      </c>
      <c r="C201" s="114" t="s">
        <v>185</v>
      </c>
      <c r="D201" s="155" t="s">
        <v>180</v>
      </c>
      <c r="E201" s="156" t="s">
        <v>181</v>
      </c>
      <c r="F201" s="156" t="s">
        <v>506</v>
      </c>
      <c r="G201" s="157" t="s">
        <v>6</v>
      </c>
      <c r="H201" s="153" t="s">
        <v>401</v>
      </c>
      <c r="I201" s="112" t="s">
        <v>419</v>
      </c>
    </row>
    <row r="202" spans="1:9" ht="16.5" customHeight="1" x14ac:dyDescent="0.3">
      <c r="A202" s="153">
        <v>198</v>
      </c>
      <c r="B202" s="154" t="s">
        <v>1040</v>
      </c>
      <c r="C202" s="114" t="s">
        <v>186</v>
      </c>
      <c r="D202" s="155" t="s">
        <v>180</v>
      </c>
      <c r="E202" s="156" t="s">
        <v>181</v>
      </c>
      <c r="F202" s="156" t="s">
        <v>506</v>
      </c>
      <c r="G202" s="157" t="s">
        <v>6</v>
      </c>
      <c r="H202" s="153" t="s">
        <v>401</v>
      </c>
      <c r="I202" s="112" t="s">
        <v>419</v>
      </c>
    </row>
    <row r="203" spans="1:9" ht="16.5" customHeight="1" x14ac:dyDescent="0.3">
      <c r="A203" s="153">
        <v>199</v>
      </c>
      <c r="B203" s="154" t="s">
        <v>1040</v>
      </c>
      <c r="C203" s="114" t="s">
        <v>187</v>
      </c>
      <c r="D203" s="155" t="s">
        <v>180</v>
      </c>
      <c r="E203" s="156" t="s">
        <v>181</v>
      </c>
      <c r="F203" s="156" t="s">
        <v>506</v>
      </c>
      <c r="G203" s="157" t="s">
        <v>6</v>
      </c>
      <c r="H203" s="153" t="s">
        <v>401</v>
      </c>
      <c r="I203" s="112" t="s">
        <v>419</v>
      </c>
    </row>
    <row r="204" spans="1:9" ht="16.5" customHeight="1" x14ac:dyDescent="0.3">
      <c r="A204" s="153">
        <v>200</v>
      </c>
      <c r="B204" s="154" t="s">
        <v>1040</v>
      </c>
      <c r="C204" s="114" t="s">
        <v>188</v>
      </c>
      <c r="D204" s="155" t="s">
        <v>180</v>
      </c>
      <c r="E204" s="156" t="s">
        <v>181</v>
      </c>
      <c r="F204" s="156" t="s">
        <v>506</v>
      </c>
      <c r="G204" s="157" t="s">
        <v>6</v>
      </c>
      <c r="H204" s="153" t="s">
        <v>401</v>
      </c>
      <c r="I204" s="112" t="s">
        <v>419</v>
      </c>
    </row>
    <row r="205" spans="1:9" ht="16.5" customHeight="1" x14ac:dyDescent="0.3">
      <c r="A205" s="153">
        <v>201</v>
      </c>
      <c r="B205" s="154" t="s">
        <v>1040</v>
      </c>
      <c r="C205" s="157" t="s">
        <v>189</v>
      </c>
      <c r="D205" s="155" t="s">
        <v>190</v>
      </c>
      <c r="E205" s="157"/>
      <c r="F205" s="156" t="s">
        <v>507</v>
      </c>
      <c r="G205" s="157" t="s">
        <v>6</v>
      </c>
      <c r="H205" s="153" t="s">
        <v>401</v>
      </c>
      <c r="I205" s="112" t="s">
        <v>418</v>
      </c>
    </row>
    <row r="206" spans="1:9" ht="16.5" customHeight="1" x14ac:dyDescent="0.3">
      <c r="A206" s="153">
        <v>202</v>
      </c>
      <c r="B206" s="154" t="s">
        <v>1040</v>
      </c>
      <c r="C206" s="157" t="s">
        <v>191</v>
      </c>
      <c r="D206" s="155" t="s">
        <v>190</v>
      </c>
      <c r="E206" s="157"/>
      <c r="F206" s="156" t="s">
        <v>507</v>
      </c>
      <c r="G206" s="157" t="s">
        <v>6</v>
      </c>
      <c r="H206" s="153" t="s">
        <v>401</v>
      </c>
      <c r="I206" s="112" t="s">
        <v>418</v>
      </c>
    </row>
    <row r="207" spans="1:9" ht="16.5" customHeight="1" x14ac:dyDescent="0.3">
      <c r="A207" s="153">
        <v>203</v>
      </c>
      <c r="B207" s="154" t="s">
        <v>1040</v>
      </c>
      <c r="C207" s="157" t="s">
        <v>1139</v>
      </c>
      <c r="D207" s="155" t="s">
        <v>190</v>
      </c>
      <c r="E207" s="156" t="s">
        <v>1140</v>
      </c>
      <c r="F207" s="156" t="s">
        <v>1138</v>
      </c>
      <c r="G207" s="157" t="s">
        <v>6</v>
      </c>
      <c r="H207" s="153" t="s">
        <v>401</v>
      </c>
      <c r="I207" s="112" t="s">
        <v>1141</v>
      </c>
    </row>
    <row r="208" spans="1:9" ht="16.5" customHeight="1" x14ac:dyDescent="0.3">
      <c r="A208" s="153">
        <v>204</v>
      </c>
      <c r="B208" s="154" t="s">
        <v>1040</v>
      </c>
      <c r="C208" s="157" t="s">
        <v>192</v>
      </c>
      <c r="D208" s="155" t="s">
        <v>190</v>
      </c>
      <c r="E208" s="157"/>
      <c r="F208" s="156" t="s">
        <v>507</v>
      </c>
      <c r="G208" s="157" t="s">
        <v>6</v>
      </c>
      <c r="H208" s="153" t="s">
        <v>401</v>
      </c>
      <c r="I208" s="112" t="s">
        <v>491</v>
      </c>
    </row>
    <row r="209" spans="1:9" ht="16.5" customHeight="1" x14ac:dyDescent="0.3">
      <c r="A209" s="153"/>
      <c r="B209" s="154" t="s">
        <v>1147</v>
      </c>
      <c r="C209" s="158" t="s">
        <v>1148</v>
      </c>
      <c r="D209" s="155" t="s">
        <v>190</v>
      </c>
      <c r="E209" s="156" t="s">
        <v>1140</v>
      </c>
      <c r="F209" s="156" t="s">
        <v>1149</v>
      </c>
      <c r="G209" s="157"/>
      <c r="H209" s="153"/>
      <c r="I209" s="144" t="s">
        <v>1172</v>
      </c>
    </row>
    <row r="210" spans="1:9" ht="16.5" customHeight="1" x14ac:dyDescent="0.3">
      <c r="A210" s="153">
        <v>205</v>
      </c>
      <c r="B210" s="154" t="s">
        <v>1040</v>
      </c>
      <c r="C210" s="114" t="s">
        <v>193</v>
      </c>
      <c r="D210" s="155" t="s">
        <v>194</v>
      </c>
      <c r="E210" s="156" t="s">
        <v>181</v>
      </c>
      <c r="F210" s="156"/>
      <c r="G210" s="157" t="s">
        <v>6</v>
      </c>
      <c r="H210" s="153" t="s">
        <v>401</v>
      </c>
      <c r="I210" s="112" t="s">
        <v>419</v>
      </c>
    </row>
    <row r="211" spans="1:9" ht="16.5" customHeight="1" x14ac:dyDescent="0.3">
      <c r="A211" s="153">
        <v>206</v>
      </c>
      <c r="B211" s="154" t="s">
        <v>1040</v>
      </c>
      <c r="C211" s="157" t="s">
        <v>195</v>
      </c>
      <c r="D211" s="155" t="s">
        <v>196</v>
      </c>
      <c r="E211" s="156" t="s">
        <v>181</v>
      </c>
      <c r="F211" s="156" t="s">
        <v>507</v>
      </c>
      <c r="G211" s="157" t="s">
        <v>6</v>
      </c>
      <c r="H211" s="153" t="s">
        <v>401</v>
      </c>
      <c r="I211" s="112" t="s">
        <v>410</v>
      </c>
    </row>
    <row r="212" spans="1:9" ht="16.5" customHeight="1" x14ac:dyDescent="0.3">
      <c r="A212" s="153">
        <v>207</v>
      </c>
      <c r="B212" s="154" t="s">
        <v>1040</v>
      </c>
      <c r="C212" s="157" t="s">
        <v>197</v>
      </c>
      <c r="D212" s="155" t="s">
        <v>198</v>
      </c>
      <c r="E212" s="157"/>
      <c r="F212" s="157" t="s">
        <v>509</v>
      </c>
      <c r="G212" s="157" t="s">
        <v>6</v>
      </c>
      <c r="H212" s="153" t="s">
        <v>401</v>
      </c>
      <c r="I212" s="112" t="s">
        <v>485</v>
      </c>
    </row>
    <row r="213" spans="1:9" ht="16.5" customHeight="1" x14ac:dyDescent="0.3">
      <c r="A213" s="153">
        <v>208</v>
      </c>
      <c r="B213" s="154" t="s">
        <v>1040</v>
      </c>
      <c r="C213" s="157" t="s">
        <v>199</v>
      </c>
      <c r="D213" s="155" t="s">
        <v>200</v>
      </c>
      <c r="E213" s="156" t="s">
        <v>181</v>
      </c>
      <c r="F213" s="156" t="s">
        <v>507</v>
      </c>
      <c r="G213" s="157" t="s">
        <v>6</v>
      </c>
      <c r="H213" s="153" t="s">
        <v>401</v>
      </c>
      <c r="I213" s="112" t="s">
        <v>411</v>
      </c>
    </row>
    <row r="214" spans="1:9" ht="16.5" customHeight="1" x14ac:dyDescent="0.3">
      <c r="A214" s="153">
        <v>209</v>
      </c>
      <c r="B214" s="154" t="s">
        <v>1040</v>
      </c>
      <c r="C214" s="157" t="s">
        <v>201</v>
      </c>
      <c r="D214" s="155" t="s">
        <v>202</v>
      </c>
      <c r="E214" s="157"/>
      <c r="F214" s="157"/>
      <c r="G214" s="157" t="s">
        <v>6</v>
      </c>
      <c r="H214" s="153" t="s">
        <v>401</v>
      </c>
      <c r="I214" s="112" t="s">
        <v>411</v>
      </c>
    </row>
    <row r="215" spans="1:9" ht="16.5" customHeight="1" x14ac:dyDescent="0.3">
      <c r="A215" s="153">
        <v>210</v>
      </c>
      <c r="B215" s="154" t="s">
        <v>1040</v>
      </c>
      <c r="C215" s="157" t="s">
        <v>203</v>
      </c>
      <c r="D215" s="155" t="s">
        <v>202</v>
      </c>
      <c r="E215" s="157"/>
      <c r="F215" s="157"/>
      <c r="G215" s="157" t="s">
        <v>6</v>
      </c>
      <c r="H215" s="153" t="s">
        <v>401</v>
      </c>
      <c r="I215" s="112" t="s">
        <v>412</v>
      </c>
    </row>
    <row r="216" spans="1:9" ht="16.5" customHeight="1" x14ac:dyDescent="0.3">
      <c r="A216" s="153">
        <v>211</v>
      </c>
      <c r="B216" s="154" t="s">
        <v>1040</v>
      </c>
      <c r="C216" s="157" t="s">
        <v>204</v>
      </c>
      <c r="D216" s="155" t="s">
        <v>202</v>
      </c>
      <c r="E216" s="157"/>
      <c r="F216" s="157"/>
      <c r="G216" s="157" t="s">
        <v>6</v>
      </c>
      <c r="H216" s="153" t="s">
        <v>401</v>
      </c>
      <c r="I216" s="112" t="s">
        <v>411</v>
      </c>
    </row>
    <row r="217" spans="1:9" ht="16.5" customHeight="1" x14ac:dyDescent="0.3">
      <c r="A217" s="153">
        <v>212</v>
      </c>
      <c r="B217" s="154" t="s">
        <v>1040</v>
      </c>
      <c r="C217" s="157" t="s">
        <v>205</v>
      </c>
      <c r="D217" s="155" t="s">
        <v>202</v>
      </c>
      <c r="E217" s="157"/>
      <c r="F217" s="157"/>
      <c r="G217" s="157" t="s">
        <v>6</v>
      </c>
      <c r="H217" s="153" t="s">
        <v>401</v>
      </c>
      <c r="I217" s="112" t="s">
        <v>411</v>
      </c>
    </row>
    <row r="218" spans="1:9" ht="16.5" customHeight="1" x14ac:dyDescent="0.3">
      <c r="A218" s="153">
        <v>213</v>
      </c>
      <c r="B218" s="154" t="s">
        <v>1040</v>
      </c>
      <c r="C218" s="157" t="s">
        <v>206</v>
      </c>
      <c r="D218" s="155" t="s">
        <v>202</v>
      </c>
      <c r="E218" s="157"/>
      <c r="F218" s="157"/>
      <c r="G218" s="157" t="s">
        <v>6</v>
      </c>
      <c r="H218" s="153" t="s">
        <v>401</v>
      </c>
      <c r="I218" s="112" t="s">
        <v>411</v>
      </c>
    </row>
    <row r="219" spans="1:9" ht="16.5" customHeight="1" x14ac:dyDescent="0.3">
      <c r="A219" s="153">
        <v>214</v>
      </c>
      <c r="B219" s="154" t="s">
        <v>1040</v>
      </c>
      <c r="C219" s="157" t="s">
        <v>207</v>
      </c>
      <c r="D219" s="155" t="s">
        <v>202</v>
      </c>
      <c r="E219" s="157"/>
      <c r="F219" s="157"/>
      <c r="G219" s="157" t="s">
        <v>6</v>
      </c>
      <c r="H219" s="153" t="s">
        <v>401</v>
      </c>
      <c r="I219" s="112" t="s">
        <v>411</v>
      </c>
    </row>
    <row r="220" spans="1:9" ht="16.5" customHeight="1" x14ac:dyDescent="0.3">
      <c r="A220" s="153">
        <v>215</v>
      </c>
      <c r="B220" s="154" t="s">
        <v>1040</v>
      </c>
      <c r="C220" s="157" t="s">
        <v>208</v>
      </c>
      <c r="D220" s="155" t="s">
        <v>202</v>
      </c>
      <c r="E220" s="157"/>
      <c r="F220" s="157"/>
      <c r="G220" s="157" t="s">
        <v>6</v>
      </c>
      <c r="H220" s="153" t="s">
        <v>401</v>
      </c>
      <c r="I220" s="112" t="s">
        <v>411</v>
      </c>
    </row>
    <row r="221" spans="1:9" ht="16.5" customHeight="1" x14ac:dyDescent="0.3">
      <c r="A221" s="153">
        <v>216</v>
      </c>
      <c r="B221" s="154" t="s">
        <v>1040</v>
      </c>
      <c r="C221" s="157" t="s">
        <v>209</v>
      </c>
      <c r="D221" s="155" t="s">
        <v>202</v>
      </c>
      <c r="E221" s="157"/>
      <c r="F221" s="157"/>
      <c r="G221" s="157" t="s">
        <v>6</v>
      </c>
      <c r="H221" s="153" t="s">
        <v>401</v>
      </c>
      <c r="I221" s="112" t="s">
        <v>411</v>
      </c>
    </row>
    <row r="222" spans="1:9" ht="16.5" customHeight="1" x14ac:dyDescent="0.3">
      <c r="A222" s="153">
        <v>217</v>
      </c>
      <c r="B222" s="154" t="s">
        <v>1040</v>
      </c>
      <c r="C222" s="157" t="s">
        <v>210</v>
      </c>
      <c r="D222" s="155" t="s">
        <v>202</v>
      </c>
      <c r="E222" s="157"/>
      <c r="F222" s="157"/>
      <c r="G222" s="157" t="s">
        <v>6</v>
      </c>
      <c r="H222" s="153" t="s">
        <v>401</v>
      </c>
      <c r="I222" s="112" t="s">
        <v>411</v>
      </c>
    </row>
    <row r="223" spans="1:9" ht="16.5" customHeight="1" x14ac:dyDescent="0.3">
      <c r="A223" s="153">
        <v>218</v>
      </c>
      <c r="B223" s="154" t="s">
        <v>1040</v>
      </c>
      <c r="C223" s="157" t="s">
        <v>211</v>
      </c>
      <c r="D223" s="155" t="s">
        <v>212</v>
      </c>
      <c r="E223" s="157"/>
      <c r="F223" s="157"/>
      <c r="G223" s="157" t="s">
        <v>6</v>
      </c>
      <c r="H223" s="153" t="s">
        <v>401</v>
      </c>
      <c r="I223" s="112" t="s">
        <v>411</v>
      </c>
    </row>
    <row r="224" spans="1:9" ht="16.5" customHeight="1" x14ac:dyDescent="0.3">
      <c r="A224" s="153"/>
      <c r="B224" s="154" t="s">
        <v>1040</v>
      </c>
      <c r="C224" s="158" t="s">
        <v>1150</v>
      </c>
      <c r="D224" s="155" t="s">
        <v>1152</v>
      </c>
      <c r="E224" s="156" t="s">
        <v>1140</v>
      </c>
      <c r="F224" s="157" t="s">
        <v>1149</v>
      </c>
      <c r="G224" s="157" t="s">
        <v>6</v>
      </c>
      <c r="H224" s="153"/>
      <c r="I224" s="144" t="s">
        <v>1172</v>
      </c>
    </row>
    <row r="225" spans="1:9" ht="16.5" customHeight="1" x14ac:dyDescent="0.3">
      <c r="A225" s="153"/>
      <c r="B225" s="154" t="s">
        <v>1040</v>
      </c>
      <c r="C225" s="158" t="s">
        <v>1151</v>
      </c>
      <c r="D225" s="155" t="s">
        <v>1152</v>
      </c>
      <c r="E225" s="156" t="s">
        <v>1140</v>
      </c>
      <c r="F225" s="157" t="s">
        <v>1149</v>
      </c>
      <c r="G225" s="157" t="s">
        <v>6</v>
      </c>
      <c r="H225" s="153"/>
      <c r="I225" s="144" t="s">
        <v>1172</v>
      </c>
    </row>
    <row r="226" spans="1:9" ht="16.5" customHeight="1" x14ac:dyDescent="0.3">
      <c r="A226" s="153">
        <v>219</v>
      </c>
      <c r="B226" s="154" t="s">
        <v>1040</v>
      </c>
      <c r="C226" s="157" t="s">
        <v>213</v>
      </c>
      <c r="D226" s="155" t="s">
        <v>214</v>
      </c>
      <c r="E226" s="157"/>
      <c r="F226" s="157"/>
      <c r="G226" s="157" t="s">
        <v>6</v>
      </c>
      <c r="H226" s="153" t="s">
        <v>401</v>
      </c>
      <c r="I226" s="112" t="s">
        <v>1137</v>
      </c>
    </row>
    <row r="227" spans="1:9" ht="16.5" customHeight="1" x14ac:dyDescent="0.3">
      <c r="A227" s="153">
        <v>220</v>
      </c>
      <c r="B227" s="154" t="s">
        <v>1040</v>
      </c>
      <c r="C227" s="157" t="s">
        <v>215</v>
      </c>
      <c r="D227" s="155" t="s">
        <v>216</v>
      </c>
      <c r="E227" s="157"/>
      <c r="F227" s="157"/>
      <c r="G227" s="157" t="s">
        <v>6</v>
      </c>
      <c r="H227" s="153" t="s">
        <v>401</v>
      </c>
      <c r="I227" s="112"/>
    </row>
    <row r="228" spans="1:9" ht="16.5" customHeight="1" x14ac:dyDescent="0.3">
      <c r="A228" s="153">
        <v>221</v>
      </c>
      <c r="B228" s="154" t="s">
        <v>1040</v>
      </c>
      <c r="C228" s="157" t="s">
        <v>217</v>
      </c>
      <c r="D228" s="155" t="s">
        <v>218</v>
      </c>
      <c r="E228" s="157"/>
      <c r="F228" s="157"/>
      <c r="G228" s="157" t="s">
        <v>6</v>
      </c>
      <c r="H228" s="153" t="s">
        <v>401</v>
      </c>
      <c r="I228" s="112" t="s">
        <v>411</v>
      </c>
    </row>
    <row r="229" spans="1:9" ht="16.5" customHeight="1" x14ac:dyDescent="0.3">
      <c r="A229" s="153">
        <v>222</v>
      </c>
      <c r="B229" s="154" t="s">
        <v>1040</v>
      </c>
      <c r="C229" s="157" t="s">
        <v>219</v>
      </c>
      <c r="D229" s="155" t="s">
        <v>220</v>
      </c>
      <c r="E229" s="157"/>
      <c r="F229" s="157"/>
      <c r="G229" s="157" t="s">
        <v>6</v>
      </c>
      <c r="H229" s="153" t="s">
        <v>401</v>
      </c>
      <c r="I229" s="112" t="s">
        <v>421</v>
      </c>
    </row>
    <row r="230" spans="1:9" ht="16.5" customHeight="1" x14ac:dyDescent="0.3">
      <c r="A230" s="153">
        <v>223</v>
      </c>
      <c r="B230" s="154" t="s">
        <v>1040</v>
      </c>
      <c r="C230" s="157" t="s">
        <v>221</v>
      </c>
      <c r="D230" s="155" t="s">
        <v>222</v>
      </c>
      <c r="E230" s="157"/>
      <c r="F230" s="157"/>
      <c r="G230" s="157" t="s">
        <v>6</v>
      </c>
      <c r="H230" s="153" t="s">
        <v>401</v>
      </c>
      <c r="I230" s="15" t="s">
        <v>421</v>
      </c>
    </row>
    <row r="231" spans="1:9" ht="16.5" customHeight="1" x14ac:dyDescent="0.3">
      <c r="A231" s="153">
        <v>224</v>
      </c>
      <c r="B231" s="154" t="s">
        <v>1040</v>
      </c>
      <c r="C231" s="157" t="s">
        <v>223</v>
      </c>
      <c r="D231" s="155" t="s">
        <v>224</v>
      </c>
      <c r="E231" s="157"/>
      <c r="F231" s="157"/>
      <c r="G231" s="157" t="s">
        <v>6</v>
      </c>
      <c r="H231" s="153" t="s">
        <v>401</v>
      </c>
      <c r="I231" s="112" t="s">
        <v>421</v>
      </c>
    </row>
    <row r="232" spans="1:9" ht="16.5" customHeight="1" x14ac:dyDescent="0.3">
      <c r="A232" s="153">
        <v>225</v>
      </c>
      <c r="B232" s="154" t="s">
        <v>1040</v>
      </c>
      <c r="C232" s="157" t="s">
        <v>225</v>
      </c>
      <c r="D232" s="155" t="s">
        <v>226</v>
      </c>
      <c r="E232" s="157"/>
      <c r="F232" s="157"/>
      <c r="G232" s="157" t="s">
        <v>6</v>
      </c>
      <c r="H232" s="153" t="s">
        <v>401</v>
      </c>
      <c r="I232" s="112" t="s">
        <v>421</v>
      </c>
    </row>
    <row r="233" spans="1:9" ht="16.5" customHeight="1" x14ac:dyDescent="0.3">
      <c r="A233" s="153">
        <v>226</v>
      </c>
      <c r="B233" s="154" t="s">
        <v>1040</v>
      </c>
      <c r="C233" s="157" t="s">
        <v>227</v>
      </c>
      <c r="D233" s="155" t="s">
        <v>228</v>
      </c>
      <c r="E233" s="157"/>
      <c r="F233" s="157" t="s">
        <v>507</v>
      </c>
      <c r="G233" s="157" t="s">
        <v>6</v>
      </c>
      <c r="H233" s="153" t="s">
        <v>401</v>
      </c>
      <c r="I233" s="112" t="s">
        <v>404</v>
      </c>
    </row>
    <row r="234" spans="1:9" ht="16.5" customHeight="1" x14ac:dyDescent="0.3">
      <c r="A234" s="153">
        <v>227</v>
      </c>
      <c r="B234" s="154" t="s">
        <v>1040</v>
      </c>
      <c r="C234" s="146" t="s">
        <v>229</v>
      </c>
      <c r="D234" s="153" t="s">
        <v>228</v>
      </c>
      <c r="E234" s="146"/>
      <c r="F234" s="146" t="s">
        <v>507</v>
      </c>
      <c r="G234" s="146" t="s">
        <v>6</v>
      </c>
      <c r="H234" s="153" t="s">
        <v>401</v>
      </c>
      <c r="I234" s="112" t="s">
        <v>404</v>
      </c>
    </row>
    <row r="235" spans="1:9" ht="16.5" customHeight="1" x14ac:dyDescent="0.3">
      <c r="A235" s="153">
        <v>228</v>
      </c>
      <c r="B235" s="154" t="s">
        <v>1040</v>
      </c>
      <c r="C235" s="157" t="s">
        <v>230</v>
      </c>
      <c r="D235" s="155" t="s">
        <v>231</v>
      </c>
      <c r="E235" s="157"/>
      <c r="F235" s="157"/>
      <c r="G235" s="157" t="s">
        <v>6</v>
      </c>
      <c r="H235" s="153" t="s">
        <v>401</v>
      </c>
      <c r="I235" s="112" t="s">
        <v>420</v>
      </c>
    </row>
    <row r="236" spans="1:9" ht="16.5" customHeight="1" x14ac:dyDescent="0.3">
      <c r="A236" s="153">
        <v>229</v>
      </c>
      <c r="B236" s="154" t="s">
        <v>1040</v>
      </c>
      <c r="C236" s="146" t="s">
        <v>232</v>
      </c>
      <c r="D236" s="153" t="s">
        <v>233</v>
      </c>
      <c r="E236" s="146"/>
      <c r="F236" s="146" t="s">
        <v>507</v>
      </c>
      <c r="G236" s="146" t="s">
        <v>6</v>
      </c>
      <c r="H236" s="153" t="s">
        <v>1346</v>
      </c>
      <c r="I236" s="112" t="s">
        <v>405</v>
      </c>
    </row>
    <row r="237" spans="1:9" ht="16.5" customHeight="1" x14ac:dyDescent="0.3">
      <c r="A237" s="153"/>
      <c r="B237" s="154"/>
      <c r="C237" s="147" t="s">
        <v>1153</v>
      </c>
      <c r="D237" s="153" t="s">
        <v>235</v>
      </c>
      <c r="E237" s="156" t="s">
        <v>1140</v>
      </c>
      <c r="F237" s="146" t="s">
        <v>644</v>
      </c>
      <c r="G237" s="146"/>
      <c r="H237" s="153"/>
      <c r="I237" s="144" t="s">
        <v>1172</v>
      </c>
    </row>
    <row r="238" spans="1:9" ht="16.5" customHeight="1" x14ac:dyDescent="0.3">
      <c r="A238" s="153">
        <v>230</v>
      </c>
      <c r="B238" s="154" t="s">
        <v>1040</v>
      </c>
      <c r="C238" s="146" t="s">
        <v>234</v>
      </c>
      <c r="D238" s="153" t="s">
        <v>235</v>
      </c>
      <c r="E238" s="146"/>
      <c r="F238" s="146"/>
      <c r="G238" s="146" t="s">
        <v>6</v>
      </c>
      <c r="H238" s="153" t="s">
        <v>401</v>
      </c>
      <c r="I238" s="112" t="s">
        <v>422</v>
      </c>
    </row>
    <row r="239" spans="1:9" ht="16.5" customHeight="1" x14ac:dyDescent="0.3">
      <c r="A239" s="153">
        <v>231</v>
      </c>
      <c r="B239" s="154" t="s">
        <v>1040</v>
      </c>
      <c r="C239" s="146" t="s">
        <v>236</v>
      </c>
      <c r="D239" s="153" t="s">
        <v>237</v>
      </c>
      <c r="E239" s="146"/>
      <c r="F239" s="146"/>
      <c r="G239" s="146" t="s">
        <v>6</v>
      </c>
      <c r="H239" s="184" t="s">
        <v>401</v>
      </c>
      <c r="I239" s="15" t="s">
        <v>422</v>
      </c>
    </row>
    <row r="240" spans="1:9" ht="16.5" customHeight="1" x14ac:dyDescent="0.3">
      <c r="A240" s="153">
        <v>232</v>
      </c>
      <c r="B240" s="154" t="s">
        <v>1040</v>
      </c>
      <c r="C240" s="157" t="s">
        <v>238</v>
      </c>
      <c r="D240" s="155" t="s">
        <v>239</v>
      </c>
      <c r="E240" s="157"/>
      <c r="F240" s="157"/>
      <c r="G240" s="146" t="s">
        <v>6</v>
      </c>
      <c r="H240" s="184" t="s">
        <v>401</v>
      </c>
      <c r="I240" s="15" t="s">
        <v>422</v>
      </c>
    </row>
    <row r="241" spans="1:9" ht="16.5" customHeight="1" x14ac:dyDescent="0.3">
      <c r="A241" s="153">
        <v>233</v>
      </c>
      <c r="B241" s="154" t="s">
        <v>1040</v>
      </c>
      <c r="C241" s="157" t="s">
        <v>240</v>
      </c>
      <c r="D241" s="155" t="s">
        <v>239</v>
      </c>
      <c r="E241" s="157" t="s">
        <v>181</v>
      </c>
      <c r="F241" s="157" t="s">
        <v>506</v>
      </c>
      <c r="G241" s="157" t="s">
        <v>6</v>
      </c>
      <c r="H241" s="184" t="s">
        <v>401</v>
      </c>
      <c r="I241" s="15" t="s">
        <v>406</v>
      </c>
    </row>
    <row r="242" spans="1:9" ht="16.5" customHeight="1" x14ac:dyDescent="0.3">
      <c r="A242" s="153">
        <v>234</v>
      </c>
      <c r="B242" s="154" t="s">
        <v>1040</v>
      </c>
      <c r="C242" s="157" t="s">
        <v>241</v>
      </c>
      <c r="D242" s="155" t="s">
        <v>239</v>
      </c>
      <c r="E242" s="157" t="s">
        <v>181</v>
      </c>
      <c r="F242" s="157" t="s">
        <v>506</v>
      </c>
      <c r="G242" s="157" t="s">
        <v>6</v>
      </c>
      <c r="H242" s="184" t="s">
        <v>401</v>
      </c>
      <c r="I242" s="15" t="s">
        <v>406</v>
      </c>
    </row>
    <row r="243" spans="1:9" ht="16.5" customHeight="1" x14ac:dyDescent="0.3">
      <c r="A243" s="153">
        <v>235</v>
      </c>
      <c r="B243" s="154" t="s">
        <v>1040</v>
      </c>
      <c r="C243" s="157" t="s">
        <v>242</v>
      </c>
      <c r="D243" s="155" t="s">
        <v>239</v>
      </c>
      <c r="E243" s="157" t="s">
        <v>181</v>
      </c>
      <c r="F243" s="157" t="s">
        <v>506</v>
      </c>
      <c r="G243" s="157" t="s">
        <v>6</v>
      </c>
      <c r="H243" s="184" t="s">
        <v>401</v>
      </c>
      <c r="I243" s="15" t="s">
        <v>406</v>
      </c>
    </row>
    <row r="244" spans="1:9" ht="16.5" customHeight="1" x14ac:dyDescent="0.3">
      <c r="A244" s="153">
        <v>236</v>
      </c>
      <c r="B244" s="154" t="s">
        <v>1040</v>
      </c>
      <c r="C244" s="157" t="s">
        <v>243</v>
      </c>
      <c r="D244" s="155" t="s">
        <v>239</v>
      </c>
      <c r="E244" s="157" t="s">
        <v>181</v>
      </c>
      <c r="F244" s="157" t="s">
        <v>506</v>
      </c>
      <c r="G244" s="157" t="s">
        <v>6</v>
      </c>
      <c r="H244" s="184" t="s">
        <v>401</v>
      </c>
      <c r="I244" s="15" t="s">
        <v>406</v>
      </c>
    </row>
    <row r="245" spans="1:9" ht="16.5" customHeight="1" x14ac:dyDescent="0.3">
      <c r="A245" s="153">
        <v>237</v>
      </c>
      <c r="B245" s="154" t="s">
        <v>1040</v>
      </c>
      <c r="C245" s="157" t="s">
        <v>244</v>
      </c>
      <c r="D245" s="155" t="s">
        <v>239</v>
      </c>
      <c r="E245" s="157" t="s">
        <v>181</v>
      </c>
      <c r="F245" s="157" t="s">
        <v>506</v>
      </c>
      <c r="G245" s="157" t="s">
        <v>6</v>
      </c>
      <c r="H245" s="184" t="s">
        <v>401</v>
      </c>
      <c r="I245" s="15" t="s">
        <v>407</v>
      </c>
    </row>
    <row r="246" spans="1:9" ht="16.5" customHeight="1" x14ac:dyDescent="0.3">
      <c r="A246" s="153">
        <v>238</v>
      </c>
      <c r="B246" s="154" t="s">
        <v>1040</v>
      </c>
      <c r="C246" s="157" t="s">
        <v>245</v>
      </c>
      <c r="D246" s="155" t="s">
        <v>239</v>
      </c>
      <c r="E246" s="157" t="s">
        <v>181</v>
      </c>
      <c r="F246" s="157" t="s">
        <v>506</v>
      </c>
      <c r="G246" s="157" t="s">
        <v>6</v>
      </c>
      <c r="H246" s="184" t="s">
        <v>401</v>
      </c>
      <c r="I246" s="15" t="s">
        <v>406</v>
      </c>
    </row>
    <row r="247" spans="1:9" ht="16.5" customHeight="1" x14ac:dyDescent="0.3">
      <c r="A247" s="153">
        <v>239</v>
      </c>
      <c r="B247" s="154" t="s">
        <v>1040</v>
      </c>
      <c r="C247" s="114" t="s">
        <v>246</v>
      </c>
      <c r="D247" s="121" t="s">
        <v>247</v>
      </c>
      <c r="E247" s="114"/>
      <c r="F247" s="114"/>
      <c r="G247" s="114" t="s">
        <v>6</v>
      </c>
      <c r="H247" s="184" t="s">
        <v>401</v>
      </c>
      <c r="I247" s="15" t="s">
        <v>420</v>
      </c>
    </row>
    <row r="248" spans="1:9" ht="16.5" customHeight="1" x14ac:dyDescent="0.3">
      <c r="A248" s="153">
        <v>240</v>
      </c>
      <c r="B248" s="154" t="s">
        <v>1040</v>
      </c>
      <c r="C248" s="114" t="s">
        <v>248</v>
      </c>
      <c r="D248" s="121" t="s">
        <v>249</v>
      </c>
      <c r="E248" s="114"/>
      <c r="F248" s="114"/>
      <c r="G248" s="114" t="s">
        <v>6</v>
      </c>
      <c r="H248" s="184" t="s">
        <v>401</v>
      </c>
      <c r="I248" s="15" t="s">
        <v>420</v>
      </c>
    </row>
    <row r="249" spans="1:9" ht="16.5" customHeight="1" x14ac:dyDescent="0.3">
      <c r="A249" s="153">
        <v>241</v>
      </c>
      <c r="B249" s="154" t="s">
        <v>1040</v>
      </c>
      <c r="C249" s="157" t="s">
        <v>250</v>
      </c>
      <c r="D249" s="155" t="s">
        <v>251</v>
      </c>
      <c r="E249" s="157"/>
      <c r="F249" s="157"/>
      <c r="G249" s="157" t="s">
        <v>6</v>
      </c>
      <c r="H249" s="184" t="s">
        <v>401</v>
      </c>
      <c r="I249" s="15" t="s">
        <v>420</v>
      </c>
    </row>
    <row r="250" spans="1:9" ht="16.5" customHeight="1" x14ac:dyDescent="0.3">
      <c r="A250" s="153">
        <v>242</v>
      </c>
      <c r="B250" s="154" t="s">
        <v>1040</v>
      </c>
      <c r="C250" s="157" t="s">
        <v>252</v>
      </c>
      <c r="D250" s="155" t="s">
        <v>251</v>
      </c>
      <c r="E250" s="157"/>
      <c r="F250" s="157" t="s">
        <v>507</v>
      </c>
      <c r="G250" s="157" t="s">
        <v>6</v>
      </c>
      <c r="H250" s="184" t="s">
        <v>401</v>
      </c>
      <c r="I250" s="15" t="s">
        <v>408</v>
      </c>
    </row>
    <row r="251" spans="1:9" ht="30" customHeight="1" x14ac:dyDescent="0.3">
      <c r="A251" s="153">
        <v>243</v>
      </c>
      <c r="B251" s="154" t="s">
        <v>1040</v>
      </c>
      <c r="C251" s="157" t="s">
        <v>253</v>
      </c>
      <c r="D251" s="155" t="s">
        <v>514</v>
      </c>
      <c r="E251" s="157"/>
      <c r="F251" s="157" t="s">
        <v>509</v>
      </c>
      <c r="G251" s="157" t="s">
        <v>6</v>
      </c>
      <c r="H251" s="184" t="s">
        <v>401</v>
      </c>
      <c r="I251" s="15" t="s">
        <v>420</v>
      </c>
    </row>
    <row r="252" spans="1:9" ht="27" customHeight="1" x14ac:dyDescent="0.3">
      <c r="A252" s="153">
        <v>244</v>
      </c>
      <c r="B252" s="154" t="s">
        <v>1040</v>
      </c>
      <c r="C252" s="157" t="s">
        <v>612</v>
      </c>
      <c r="D252" s="155" t="s">
        <v>613</v>
      </c>
      <c r="E252" s="157" t="s">
        <v>614</v>
      </c>
      <c r="F252" s="157" t="s">
        <v>615</v>
      </c>
      <c r="G252" s="157" t="s">
        <v>278</v>
      </c>
      <c r="H252" s="184" t="s">
        <v>401</v>
      </c>
      <c r="I252" s="122" t="s">
        <v>658</v>
      </c>
    </row>
    <row r="253" spans="1:9" ht="16.5" customHeight="1" x14ac:dyDescent="0.3">
      <c r="A253" s="153">
        <v>245</v>
      </c>
      <c r="B253" s="154" t="s">
        <v>1040</v>
      </c>
      <c r="C253" s="157" t="s">
        <v>254</v>
      </c>
      <c r="D253" s="155" t="s">
        <v>255</v>
      </c>
      <c r="E253" s="157" t="s">
        <v>181</v>
      </c>
      <c r="F253" s="157" t="s">
        <v>508</v>
      </c>
      <c r="G253" s="157" t="s">
        <v>6</v>
      </c>
      <c r="H253" s="184" t="s">
        <v>401</v>
      </c>
      <c r="I253" s="15" t="s">
        <v>423</v>
      </c>
    </row>
    <row r="254" spans="1:9" ht="16.5" customHeight="1" x14ac:dyDescent="0.3">
      <c r="A254" s="153">
        <v>246</v>
      </c>
      <c r="B254" s="154" t="s">
        <v>1040</v>
      </c>
      <c r="C254" s="130" t="s">
        <v>256</v>
      </c>
      <c r="D254" s="155" t="s">
        <v>257</v>
      </c>
      <c r="E254" s="157" t="s">
        <v>181</v>
      </c>
      <c r="F254" s="157" t="s">
        <v>258</v>
      </c>
      <c r="G254" s="130" t="s">
        <v>259</v>
      </c>
      <c r="H254" s="184" t="s">
        <v>401</v>
      </c>
      <c r="I254" s="15" t="s">
        <v>515</v>
      </c>
    </row>
    <row r="255" spans="1:9" ht="16.5" customHeight="1" x14ac:dyDescent="0.3">
      <c r="A255" s="153">
        <v>247</v>
      </c>
      <c r="B255" s="154" t="s">
        <v>1040</v>
      </c>
      <c r="C255" s="130" t="s">
        <v>260</v>
      </c>
      <c r="D255" s="155" t="s">
        <v>261</v>
      </c>
      <c r="E255" s="157" t="s">
        <v>262</v>
      </c>
      <c r="F255" s="157" t="s">
        <v>509</v>
      </c>
      <c r="G255" s="157" t="s">
        <v>6</v>
      </c>
      <c r="H255" s="184" t="s">
        <v>401</v>
      </c>
      <c r="I255" s="15" t="s">
        <v>420</v>
      </c>
    </row>
    <row r="256" spans="1:9" ht="16.5" customHeight="1" x14ac:dyDescent="0.3">
      <c r="A256" s="153">
        <v>248</v>
      </c>
      <c r="B256" s="154" t="s">
        <v>1040</v>
      </c>
      <c r="C256" s="130" t="s">
        <v>263</v>
      </c>
      <c r="D256" s="155" t="s">
        <v>264</v>
      </c>
      <c r="E256" s="157" t="s">
        <v>181</v>
      </c>
      <c r="F256" s="157" t="s">
        <v>509</v>
      </c>
      <c r="G256" s="157" t="s">
        <v>6</v>
      </c>
      <c r="H256" s="184" t="s">
        <v>401</v>
      </c>
      <c r="I256" s="15" t="s">
        <v>420</v>
      </c>
    </row>
    <row r="257" spans="1:12" s="145" customFormat="1" ht="16.5" customHeight="1" x14ac:dyDescent="0.3">
      <c r="A257" s="153"/>
      <c r="B257" s="154"/>
      <c r="C257" s="158" t="s">
        <v>1154</v>
      </c>
      <c r="D257" s="155" t="s">
        <v>1155</v>
      </c>
      <c r="E257" s="156" t="s">
        <v>1140</v>
      </c>
      <c r="F257" s="157" t="s">
        <v>644</v>
      </c>
      <c r="G257" s="157"/>
      <c r="H257" s="184"/>
      <c r="I257" s="144" t="s">
        <v>1172</v>
      </c>
    </row>
    <row r="258" spans="1:12" ht="16.5" customHeight="1" x14ac:dyDescent="0.3">
      <c r="A258" s="153">
        <v>249</v>
      </c>
      <c r="B258" s="154" t="s">
        <v>1040</v>
      </c>
      <c r="C258" s="130" t="s">
        <v>265</v>
      </c>
      <c r="D258" s="155" t="s">
        <v>266</v>
      </c>
      <c r="E258" s="157" t="s">
        <v>262</v>
      </c>
      <c r="F258" s="157" t="s">
        <v>509</v>
      </c>
      <c r="G258" s="157" t="s">
        <v>6</v>
      </c>
      <c r="H258" s="184" t="s">
        <v>401</v>
      </c>
      <c r="I258" s="15" t="s">
        <v>492</v>
      </c>
    </row>
    <row r="259" spans="1:12" ht="16.5" customHeight="1" x14ac:dyDescent="0.3">
      <c r="A259" s="153">
        <v>250</v>
      </c>
      <c r="B259" s="154" t="s">
        <v>1040</v>
      </c>
      <c r="C259" s="130" t="s">
        <v>267</v>
      </c>
      <c r="D259" s="155" t="s">
        <v>268</v>
      </c>
      <c r="E259" s="157" t="s">
        <v>262</v>
      </c>
      <c r="F259" s="157" t="s">
        <v>507</v>
      </c>
      <c r="G259" s="157" t="s">
        <v>6</v>
      </c>
      <c r="H259" s="184" t="s">
        <v>401</v>
      </c>
      <c r="I259" s="15" t="s">
        <v>404</v>
      </c>
    </row>
    <row r="260" spans="1:12" ht="16.5" customHeight="1" x14ac:dyDescent="0.3">
      <c r="A260" s="153">
        <v>251</v>
      </c>
      <c r="B260" s="154" t="s">
        <v>1040</v>
      </c>
      <c r="C260" s="130" t="s">
        <v>269</v>
      </c>
      <c r="D260" s="155" t="s">
        <v>270</v>
      </c>
      <c r="E260" s="157" t="s">
        <v>262</v>
      </c>
      <c r="F260" s="157" t="s">
        <v>509</v>
      </c>
      <c r="G260" s="157" t="s">
        <v>6</v>
      </c>
      <c r="H260" s="184" t="s">
        <v>401</v>
      </c>
      <c r="I260" s="15" t="s">
        <v>409</v>
      </c>
    </row>
    <row r="261" spans="1:12" ht="16.5" customHeight="1" x14ac:dyDescent="0.3">
      <c r="A261" s="153">
        <v>252</v>
      </c>
      <c r="B261" s="154" t="s">
        <v>1040</v>
      </c>
      <c r="C261" s="130" t="s">
        <v>271</v>
      </c>
      <c r="D261" s="155" t="s">
        <v>272</v>
      </c>
      <c r="E261" s="157" t="s">
        <v>273</v>
      </c>
      <c r="F261" s="157" t="s">
        <v>507</v>
      </c>
      <c r="G261" s="157" t="s">
        <v>6</v>
      </c>
      <c r="H261" s="184" t="s">
        <v>401</v>
      </c>
      <c r="I261" s="15" t="s">
        <v>410</v>
      </c>
    </row>
    <row r="262" spans="1:12" s="148" customFormat="1" ht="16.5" customHeight="1" x14ac:dyDescent="0.3">
      <c r="A262" s="153"/>
      <c r="B262" s="154"/>
      <c r="C262" s="158" t="s">
        <v>1156</v>
      </c>
      <c r="D262" s="155" t="s">
        <v>1157</v>
      </c>
      <c r="E262" s="156" t="s">
        <v>1140</v>
      </c>
      <c r="F262" s="157" t="s">
        <v>644</v>
      </c>
      <c r="G262" s="157"/>
      <c r="H262" s="184"/>
      <c r="I262" s="144" t="s">
        <v>1172</v>
      </c>
    </row>
    <row r="263" spans="1:12" s="148" customFormat="1" ht="16.5" customHeight="1" x14ac:dyDescent="0.3">
      <c r="A263" s="153"/>
      <c r="B263" s="154"/>
      <c r="C263" s="158" t="s">
        <v>1158</v>
      </c>
      <c r="D263" s="155" t="s">
        <v>1159</v>
      </c>
      <c r="E263" s="156" t="s">
        <v>1140</v>
      </c>
      <c r="F263" s="157" t="s">
        <v>644</v>
      </c>
      <c r="G263" s="157"/>
      <c r="H263" s="184"/>
      <c r="I263" s="144" t="s">
        <v>1172</v>
      </c>
    </row>
    <row r="264" spans="1:12" s="148" customFormat="1" ht="16.5" customHeight="1" x14ac:dyDescent="0.3">
      <c r="A264" s="153"/>
      <c r="B264" s="154"/>
      <c r="C264" s="158" t="s">
        <v>1160</v>
      </c>
      <c r="D264" s="155" t="s">
        <v>1161</v>
      </c>
      <c r="E264" s="156" t="s">
        <v>1140</v>
      </c>
      <c r="F264" s="157" t="s">
        <v>644</v>
      </c>
      <c r="G264" s="157"/>
      <c r="H264" s="184"/>
      <c r="I264" s="144" t="s">
        <v>1172</v>
      </c>
    </row>
    <row r="265" spans="1:12" ht="16.5" customHeight="1" x14ac:dyDescent="0.3">
      <c r="A265" s="153">
        <v>253</v>
      </c>
      <c r="B265" s="154" t="s">
        <v>1040</v>
      </c>
      <c r="C265" s="130" t="s">
        <v>403</v>
      </c>
      <c r="D265" s="155" t="s">
        <v>511</v>
      </c>
      <c r="E265" s="157" t="s">
        <v>512</v>
      </c>
      <c r="F265" s="157" t="s">
        <v>509</v>
      </c>
      <c r="G265" s="157" t="s">
        <v>278</v>
      </c>
      <c r="H265" s="184" t="s">
        <v>401</v>
      </c>
      <c r="I265" s="122" t="s">
        <v>424</v>
      </c>
    </row>
    <row r="266" spans="1:12" ht="16.5" customHeight="1" x14ac:dyDescent="0.3">
      <c r="A266" s="153">
        <v>254</v>
      </c>
      <c r="B266" s="154" t="s">
        <v>1040</v>
      </c>
      <c r="C266" s="130" t="s">
        <v>571</v>
      </c>
      <c r="D266" s="115" t="s">
        <v>572</v>
      </c>
      <c r="E266" s="130" t="s">
        <v>573</v>
      </c>
      <c r="F266" s="130" t="s">
        <v>506</v>
      </c>
      <c r="G266" s="130" t="s">
        <v>278</v>
      </c>
      <c r="H266" s="183" t="s">
        <v>401</v>
      </c>
      <c r="I266" s="143" t="s">
        <v>574</v>
      </c>
    </row>
    <row r="267" spans="1:12" ht="16.5" customHeight="1" x14ac:dyDescent="0.3">
      <c r="A267" s="153">
        <v>255</v>
      </c>
      <c r="B267" s="154" t="s">
        <v>1040</v>
      </c>
      <c r="C267" s="130" t="s">
        <v>513</v>
      </c>
      <c r="D267" s="155" t="s">
        <v>510</v>
      </c>
      <c r="E267" s="157" t="s">
        <v>505</v>
      </c>
      <c r="F267" s="157" t="s">
        <v>507</v>
      </c>
      <c r="G267" s="157" t="s">
        <v>278</v>
      </c>
      <c r="H267" s="184" t="s">
        <v>401</v>
      </c>
      <c r="I267" s="122" t="s">
        <v>516</v>
      </c>
    </row>
    <row r="268" spans="1:12" s="131" customFormat="1" ht="16.5" customHeight="1" x14ac:dyDescent="0.3">
      <c r="A268" s="153">
        <v>256</v>
      </c>
      <c r="B268" s="154" t="s">
        <v>1040</v>
      </c>
      <c r="C268" s="130" t="s">
        <v>522</v>
      </c>
      <c r="D268" s="155" t="s">
        <v>523</v>
      </c>
      <c r="E268" s="157" t="s">
        <v>524</v>
      </c>
      <c r="F268" s="157" t="s">
        <v>507</v>
      </c>
      <c r="G268" s="157" t="s">
        <v>278</v>
      </c>
      <c r="H268" s="184" t="s">
        <v>401</v>
      </c>
      <c r="I268" s="122" t="s">
        <v>516</v>
      </c>
      <c r="J268" s="107"/>
      <c r="K268" s="107"/>
      <c r="L268" s="107"/>
    </row>
    <row r="269" spans="1:12" s="150" customFormat="1" ht="16.5" customHeight="1" x14ac:dyDescent="0.3">
      <c r="A269" s="153"/>
      <c r="B269" s="154"/>
      <c r="C269" s="158" t="s">
        <v>1162</v>
      </c>
      <c r="D269" s="155" t="s">
        <v>1163</v>
      </c>
      <c r="E269" s="156" t="s">
        <v>1140</v>
      </c>
      <c r="F269" s="157" t="s">
        <v>644</v>
      </c>
      <c r="G269" s="157"/>
      <c r="H269" s="184"/>
      <c r="I269" s="144" t="s">
        <v>1172</v>
      </c>
      <c r="J269" s="149"/>
      <c r="K269" s="149"/>
      <c r="L269" s="149"/>
    </row>
    <row r="270" spans="1:12" s="131" customFormat="1" ht="16.5" customHeight="1" x14ac:dyDescent="0.3">
      <c r="A270" s="153">
        <v>257</v>
      </c>
      <c r="B270" s="154" t="s">
        <v>1040</v>
      </c>
      <c r="C270" s="130" t="s">
        <v>525</v>
      </c>
      <c r="D270" s="155" t="s">
        <v>526</v>
      </c>
      <c r="E270" s="157" t="s">
        <v>527</v>
      </c>
      <c r="F270" s="157" t="s">
        <v>509</v>
      </c>
      <c r="G270" s="157" t="s">
        <v>278</v>
      </c>
      <c r="H270" s="184" t="s">
        <v>401</v>
      </c>
      <c r="I270" s="122" t="s">
        <v>541</v>
      </c>
      <c r="J270" s="107"/>
    </row>
    <row r="271" spans="1:12" ht="16.5" customHeight="1" x14ac:dyDescent="0.3">
      <c r="A271" s="153">
        <v>258</v>
      </c>
      <c r="B271" s="154" t="s">
        <v>1040</v>
      </c>
      <c r="C271" s="130" t="s">
        <v>576</v>
      </c>
      <c r="D271" s="155" t="s">
        <v>575</v>
      </c>
      <c r="E271" s="157" t="s">
        <v>573</v>
      </c>
      <c r="F271" s="157" t="s">
        <v>507</v>
      </c>
      <c r="G271" s="157" t="s">
        <v>278</v>
      </c>
      <c r="H271" s="184" t="s">
        <v>401</v>
      </c>
      <c r="I271" s="122" t="s">
        <v>541</v>
      </c>
      <c r="K271" s="131"/>
      <c r="L271" s="131"/>
    </row>
    <row r="272" spans="1:12" ht="16.5" customHeight="1" x14ac:dyDescent="0.3">
      <c r="A272" s="153">
        <v>259</v>
      </c>
      <c r="B272" s="154" t="s">
        <v>1040</v>
      </c>
      <c r="C272" s="130" t="s">
        <v>539</v>
      </c>
      <c r="D272" s="155" t="s">
        <v>540</v>
      </c>
      <c r="E272" s="157" t="s">
        <v>534</v>
      </c>
      <c r="F272" s="157" t="s">
        <v>509</v>
      </c>
      <c r="G272" s="157" t="s">
        <v>278</v>
      </c>
      <c r="H272" s="184" t="s">
        <v>401</v>
      </c>
      <c r="I272" s="122" t="s">
        <v>535</v>
      </c>
    </row>
    <row r="273" spans="1:9" ht="16.5" customHeight="1" x14ac:dyDescent="0.3">
      <c r="A273" s="153">
        <v>260</v>
      </c>
      <c r="B273" s="154" t="s">
        <v>1040</v>
      </c>
      <c r="C273" s="130" t="s">
        <v>528</v>
      </c>
      <c r="D273" s="155" t="s">
        <v>529</v>
      </c>
      <c r="E273" s="157" t="s">
        <v>534</v>
      </c>
      <c r="F273" s="157" t="s">
        <v>579</v>
      </c>
      <c r="G273" s="157" t="s">
        <v>530</v>
      </c>
      <c r="H273" s="184" t="s">
        <v>401</v>
      </c>
      <c r="I273" s="122" t="s">
        <v>531</v>
      </c>
    </row>
    <row r="274" spans="1:9" s="151" customFormat="1" ht="16.5" customHeight="1" x14ac:dyDescent="0.3">
      <c r="A274" s="153"/>
      <c r="B274" s="154"/>
      <c r="C274" s="158" t="s">
        <v>1164</v>
      </c>
      <c r="D274" s="155" t="s">
        <v>1165</v>
      </c>
      <c r="E274" s="156" t="s">
        <v>1140</v>
      </c>
      <c r="F274" s="157" t="s">
        <v>644</v>
      </c>
      <c r="G274" s="157"/>
      <c r="H274" s="184"/>
      <c r="I274" s="144" t="s">
        <v>1170</v>
      </c>
    </row>
    <row r="275" spans="1:9" s="151" customFormat="1" ht="16.5" customHeight="1" x14ac:dyDescent="0.3">
      <c r="A275" s="153"/>
      <c r="B275" s="154"/>
      <c r="C275" s="158" t="s">
        <v>1166</v>
      </c>
      <c r="D275" s="155" t="s">
        <v>1167</v>
      </c>
      <c r="E275" s="156" t="s">
        <v>1140</v>
      </c>
      <c r="F275" s="157" t="s">
        <v>644</v>
      </c>
      <c r="G275" s="157"/>
      <c r="H275" s="184"/>
      <c r="I275" s="144" t="s">
        <v>1170</v>
      </c>
    </row>
    <row r="276" spans="1:9" ht="16.5" customHeight="1" x14ac:dyDescent="0.3">
      <c r="A276" s="153">
        <v>261</v>
      </c>
      <c r="B276" s="154" t="s">
        <v>1040</v>
      </c>
      <c r="C276" s="130" t="s">
        <v>654</v>
      </c>
      <c r="D276" s="155" t="s">
        <v>536</v>
      </c>
      <c r="E276" s="157" t="s">
        <v>534</v>
      </c>
      <c r="F276" s="157" t="s">
        <v>509</v>
      </c>
      <c r="G276" s="159" t="s">
        <v>537</v>
      </c>
      <c r="H276" s="184" t="s">
        <v>401</v>
      </c>
      <c r="I276" s="15" t="s">
        <v>538</v>
      </c>
    </row>
    <row r="277" spans="1:9" s="152" customFormat="1" ht="16.5" customHeight="1" x14ac:dyDescent="0.3">
      <c r="A277" s="153"/>
      <c r="B277" s="154"/>
      <c r="C277" s="158" t="s">
        <v>1168</v>
      </c>
      <c r="D277" s="155" t="s">
        <v>1169</v>
      </c>
      <c r="E277" s="156" t="s">
        <v>1140</v>
      </c>
      <c r="F277" s="157" t="s">
        <v>644</v>
      </c>
      <c r="G277" s="159"/>
      <c r="H277" s="184"/>
      <c r="I277" s="144" t="s">
        <v>1170</v>
      </c>
    </row>
    <row r="278" spans="1:9" ht="16.5" customHeight="1" x14ac:dyDescent="0.3">
      <c r="A278" s="153">
        <v>262</v>
      </c>
      <c r="B278" s="154" t="s">
        <v>1040</v>
      </c>
      <c r="C278" s="130" t="s">
        <v>725</v>
      </c>
      <c r="D278" s="155" t="s">
        <v>542</v>
      </c>
      <c r="E278" s="157" t="s">
        <v>534</v>
      </c>
      <c r="F278" s="157" t="s">
        <v>509</v>
      </c>
      <c r="G278" s="157" t="s">
        <v>278</v>
      </c>
      <c r="H278" s="184" t="s">
        <v>401</v>
      </c>
      <c r="I278" s="15" t="s">
        <v>543</v>
      </c>
    </row>
    <row r="279" spans="1:9" ht="16.5" customHeight="1" x14ac:dyDescent="0.3">
      <c r="A279" s="153">
        <v>263</v>
      </c>
      <c r="B279" s="154" t="s">
        <v>1040</v>
      </c>
      <c r="C279" s="130" t="s">
        <v>532</v>
      </c>
      <c r="D279" s="155" t="s">
        <v>533</v>
      </c>
      <c r="E279" s="157" t="s">
        <v>534</v>
      </c>
      <c r="F279" s="157" t="s">
        <v>509</v>
      </c>
      <c r="G279" s="157" t="s">
        <v>278</v>
      </c>
      <c r="H279" s="184" t="s">
        <v>401</v>
      </c>
      <c r="I279" s="122" t="s">
        <v>535</v>
      </c>
    </row>
    <row r="280" spans="1:9" ht="16.5" customHeight="1" x14ac:dyDescent="0.3">
      <c r="A280" s="153">
        <v>264</v>
      </c>
      <c r="B280" s="154" t="s">
        <v>1040</v>
      </c>
      <c r="C280" s="130" t="s">
        <v>766</v>
      </c>
      <c r="D280" s="155" t="s">
        <v>1286</v>
      </c>
      <c r="E280" s="157" t="s">
        <v>534</v>
      </c>
      <c r="F280" s="157" t="s">
        <v>507</v>
      </c>
      <c r="G280" s="157" t="s">
        <v>278</v>
      </c>
      <c r="H280" s="184" t="s">
        <v>401</v>
      </c>
      <c r="I280" s="122" t="s">
        <v>1360</v>
      </c>
    </row>
    <row r="281" spans="1:9" ht="16.5" customHeight="1" x14ac:dyDescent="0.3">
      <c r="A281" s="153">
        <v>265</v>
      </c>
      <c r="B281" s="154" t="s">
        <v>1040</v>
      </c>
      <c r="C281" s="130" t="s">
        <v>577</v>
      </c>
      <c r="D281" s="155" t="s">
        <v>578</v>
      </c>
      <c r="E281" s="157" t="s">
        <v>573</v>
      </c>
      <c r="F281" s="157" t="s">
        <v>509</v>
      </c>
      <c r="G281" s="157" t="s">
        <v>278</v>
      </c>
      <c r="H281" s="183" t="s">
        <v>401</v>
      </c>
      <c r="I281" s="15" t="s">
        <v>535</v>
      </c>
    </row>
    <row r="282" spans="1:9" ht="16.5" customHeight="1" x14ac:dyDescent="0.3">
      <c r="A282" s="153">
        <v>266</v>
      </c>
      <c r="B282" s="154" t="s">
        <v>1040</v>
      </c>
      <c r="C282" s="130" t="s">
        <v>611</v>
      </c>
      <c r="D282" s="155" t="s">
        <v>1300</v>
      </c>
      <c r="E282" s="157" t="s">
        <v>573</v>
      </c>
      <c r="F282" s="157" t="s">
        <v>609</v>
      </c>
      <c r="G282" s="157" t="s">
        <v>278</v>
      </c>
      <c r="H282" s="183" t="s">
        <v>401</v>
      </c>
      <c r="I282" s="15" t="s">
        <v>610</v>
      </c>
    </row>
    <row r="283" spans="1:9" ht="16.5" customHeight="1" x14ac:dyDescent="0.3">
      <c r="A283" s="153">
        <v>267</v>
      </c>
      <c r="B283" s="154" t="s">
        <v>1040</v>
      </c>
      <c r="C283" s="130" t="s">
        <v>767</v>
      </c>
      <c r="D283" s="155" t="s">
        <v>580</v>
      </c>
      <c r="E283" s="157" t="s">
        <v>573</v>
      </c>
      <c r="F283" s="157" t="s">
        <v>509</v>
      </c>
      <c r="G283" s="157" t="s">
        <v>278</v>
      </c>
      <c r="H283" s="183" t="s">
        <v>401</v>
      </c>
      <c r="I283" s="15" t="s">
        <v>1361</v>
      </c>
    </row>
    <row r="284" spans="1:9" ht="16.5" customHeight="1" x14ac:dyDescent="0.3">
      <c r="A284" s="153">
        <v>268</v>
      </c>
      <c r="B284" s="154" t="s">
        <v>1040</v>
      </c>
      <c r="C284" s="130" t="s">
        <v>582</v>
      </c>
      <c r="D284" s="155" t="s">
        <v>583</v>
      </c>
      <c r="E284" s="157" t="s">
        <v>573</v>
      </c>
      <c r="F284" s="157" t="s">
        <v>507</v>
      </c>
      <c r="G284" s="157" t="s">
        <v>584</v>
      </c>
      <c r="H284" s="183" t="s">
        <v>401</v>
      </c>
      <c r="I284" s="15" t="s">
        <v>1362</v>
      </c>
    </row>
    <row r="285" spans="1:9" ht="16.5" customHeight="1" x14ac:dyDescent="0.3">
      <c r="A285" s="153">
        <v>269</v>
      </c>
      <c r="B285" s="154" t="s">
        <v>1040</v>
      </c>
      <c r="C285" s="130" t="s">
        <v>586</v>
      </c>
      <c r="D285" s="155" t="s">
        <v>587</v>
      </c>
      <c r="E285" s="157" t="s">
        <v>573</v>
      </c>
      <c r="F285" s="157" t="s">
        <v>509</v>
      </c>
      <c r="G285" s="157" t="s">
        <v>278</v>
      </c>
      <c r="H285" s="183" t="s">
        <v>401</v>
      </c>
      <c r="I285" s="15" t="s">
        <v>535</v>
      </c>
    </row>
    <row r="286" spans="1:9" ht="16.5" customHeight="1" x14ac:dyDescent="0.3">
      <c r="A286" s="153">
        <v>270</v>
      </c>
      <c r="B286" s="154" t="s">
        <v>1040</v>
      </c>
      <c r="C286" s="130" t="s">
        <v>588</v>
      </c>
      <c r="D286" s="155" t="s">
        <v>589</v>
      </c>
      <c r="E286" s="157" t="s">
        <v>573</v>
      </c>
      <c r="F286" s="157" t="s">
        <v>509</v>
      </c>
      <c r="G286" s="157" t="s">
        <v>278</v>
      </c>
      <c r="H286" s="183" t="s">
        <v>401</v>
      </c>
      <c r="I286" s="15" t="s">
        <v>535</v>
      </c>
    </row>
    <row r="287" spans="1:9" ht="16.5" customHeight="1" x14ac:dyDescent="0.3">
      <c r="A287" s="153">
        <v>271</v>
      </c>
      <c r="B287" s="154" t="s">
        <v>1040</v>
      </c>
      <c r="C287" s="130" t="s">
        <v>590</v>
      </c>
      <c r="D287" s="155" t="s">
        <v>589</v>
      </c>
      <c r="E287" s="157" t="s">
        <v>573</v>
      </c>
      <c r="F287" s="157" t="s">
        <v>509</v>
      </c>
      <c r="G287" s="157" t="s">
        <v>278</v>
      </c>
      <c r="H287" s="183" t="s">
        <v>401</v>
      </c>
      <c r="I287" s="15" t="s">
        <v>535</v>
      </c>
    </row>
    <row r="288" spans="1:9" ht="16.5" customHeight="1" x14ac:dyDescent="0.3">
      <c r="A288" s="153">
        <v>272</v>
      </c>
      <c r="B288" s="154" t="s">
        <v>1040</v>
      </c>
      <c r="C288" s="130" t="s">
        <v>591</v>
      </c>
      <c r="D288" s="155" t="s">
        <v>592</v>
      </c>
      <c r="E288" s="157" t="s">
        <v>573</v>
      </c>
      <c r="F288" s="157" t="s">
        <v>507</v>
      </c>
      <c r="G288" s="157" t="s">
        <v>278</v>
      </c>
      <c r="H288" s="183" t="s">
        <v>401</v>
      </c>
      <c r="I288" s="15" t="s">
        <v>1363</v>
      </c>
    </row>
    <row r="289" spans="1:9" ht="16.5" customHeight="1" x14ac:dyDescent="0.3">
      <c r="A289" s="153">
        <v>273</v>
      </c>
      <c r="B289" s="154" t="s">
        <v>1040</v>
      </c>
      <c r="C289" s="130" t="s">
        <v>593</v>
      </c>
      <c r="D289" s="155" t="s">
        <v>597</v>
      </c>
      <c r="E289" s="157" t="s">
        <v>573</v>
      </c>
      <c r="F289" s="157" t="s">
        <v>507</v>
      </c>
      <c r="G289" s="157" t="s">
        <v>594</v>
      </c>
      <c r="H289" s="183" t="s">
        <v>401</v>
      </c>
      <c r="I289" s="15" t="s">
        <v>595</v>
      </c>
    </row>
    <row r="290" spans="1:9" ht="16.5" customHeight="1" x14ac:dyDescent="0.3">
      <c r="A290" s="153">
        <v>274</v>
      </c>
      <c r="B290" s="154" t="s">
        <v>1040</v>
      </c>
      <c r="C290" s="130" t="s">
        <v>596</v>
      </c>
      <c r="D290" s="155" t="s">
        <v>598</v>
      </c>
      <c r="E290" s="157" t="s">
        <v>573</v>
      </c>
      <c r="F290" s="157" t="s">
        <v>509</v>
      </c>
      <c r="G290" s="130" t="s">
        <v>278</v>
      </c>
      <c r="H290" s="183" t="s">
        <v>401</v>
      </c>
      <c r="I290" s="15" t="s">
        <v>535</v>
      </c>
    </row>
    <row r="291" spans="1:9" ht="16.5" customHeight="1" x14ac:dyDescent="0.3">
      <c r="A291" s="153">
        <v>275</v>
      </c>
      <c r="B291" s="154" t="s">
        <v>1040</v>
      </c>
      <c r="C291" s="130" t="s">
        <v>600</v>
      </c>
      <c r="D291" s="155" t="s">
        <v>598</v>
      </c>
      <c r="E291" s="157" t="s">
        <v>573</v>
      </c>
      <c r="F291" s="157" t="s">
        <v>509</v>
      </c>
      <c r="G291" s="130" t="s">
        <v>278</v>
      </c>
      <c r="H291" s="183" t="s">
        <v>401</v>
      </c>
      <c r="I291" s="15" t="s">
        <v>535</v>
      </c>
    </row>
    <row r="292" spans="1:9" ht="16.5" customHeight="1" x14ac:dyDescent="0.3">
      <c r="A292" s="153">
        <v>276</v>
      </c>
      <c r="B292" s="154" t="s">
        <v>1040</v>
      </c>
      <c r="C292" s="130" t="s">
        <v>601</v>
      </c>
      <c r="D292" s="155" t="s">
        <v>602</v>
      </c>
      <c r="E292" s="157" t="s">
        <v>573</v>
      </c>
      <c r="F292" s="157" t="s">
        <v>507</v>
      </c>
      <c r="G292" s="130" t="s">
        <v>278</v>
      </c>
      <c r="H292" s="183" t="s">
        <v>401</v>
      </c>
      <c r="I292" s="15" t="s">
        <v>1364</v>
      </c>
    </row>
    <row r="293" spans="1:9" ht="16.5" customHeight="1" x14ac:dyDescent="0.3">
      <c r="A293" s="153">
        <v>277</v>
      </c>
      <c r="B293" s="154" t="s">
        <v>1040</v>
      </c>
      <c r="C293" s="130" t="s">
        <v>604</v>
      </c>
      <c r="D293" s="155" t="s">
        <v>605</v>
      </c>
      <c r="E293" s="157" t="s">
        <v>573</v>
      </c>
      <c r="F293" s="157" t="s">
        <v>509</v>
      </c>
      <c r="G293" s="130" t="s">
        <v>278</v>
      </c>
      <c r="H293" s="183" t="s">
        <v>401</v>
      </c>
      <c r="I293" s="15" t="s">
        <v>535</v>
      </c>
    </row>
    <row r="294" spans="1:9" ht="16.5" customHeight="1" x14ac:dyDescent="0.3">
      <c r="A294" s="153">
        <v>278</v>
      </c>
      <c r="B294" s="154" t="s">
        <v>1040</v>
      </c>
      <c r="C294" s="130" t="s">
        <v>606</v>
      </c>
      <c r="D294" s="155" t="s">
        <v>607</v>
      </c>
      <c r="E294" s="157" t="s">
        <v>573</v>
      </c>
      <c r="F294" s="157" t="s">
        <v>509</v>
      </c>
      <c r="G294" s="130" t="s">
        <v>278</v>
      </c>
      <c r="H294" s="183" t="s">
        <v>401</v>
      </c>
      <c r="I294" s="15" t="s">
        <v>535</v>
      </c>
    </row>
    <row r="295" spans="1:9" ht="16.5" customHeight="1" x14ac:dyDescent="0.3">
      <c r="A295" s="153">
        <v>279</v>
      </c>
      <c r="B295" s="154" t="s">
        <v>1040</v>
      </c>
      <c r="C295" s="130" t="s">
        <v>637</v>
      </c>
      <c r="D295" s="155" t="s">
        <v>638</v>
      </c>
      <c r="E295" s="157" t="s">
        <v>639</v>
      </c>
      <c r="F295" s="157" t="s">
        <v>509</v>
      </c>
      <c r="G295" s="130" t="s">
        <v>278</v>
      </c>
      <c r="H295" s="183" t="s">
        <v>401</v>
      </c>
      <c r="I295" s="15" t="s">
        <v>535</v>
      </c>
    </row>
    <row r="296" spans="1:9" ht="16.5" customHeight="1" x14ac:dyDescent="0.3">
      <c r="A296" s="153">
        <v>280</v>
      </c>
      <c r="B296" s="154" t="s">
        <v>1040</v>
      </c>
      <c r="C296" s="130" t="s">
        <v>640</v>
      </c>
      <c r="D296" s="155" t="s">
        <v>641</v>
      </c>
      <c r="E296" s="157" t="s">
        <v>642</v>
      </c>
      <c r="F296" s="157" t="s">
        <v>509</v>
      </c>
      <c r="G296" s="130" t="s">
        <v>278</v>
      </c>
      <c r="H296" s="183" t="s">
        <v>518</v>
      </c>
      <c r="I296" s="15" t="s">
        <v>645</v>
      </c>
    </row>
    <row r="297" spans="1:9" ht="16.5" customHeight="1" x14ac:dyDescent="0.3">
      <c r="A297" s="153">
        <v>281</v>
      </c>
      <c r="B297" s="154" t="s">
        <v>1040</v>
      </c>
      <c r="C297" s="130" t="s">
        <v>1131</v>
      </c>
      <c r="D297" s="155" t="s">
        <v>641</v>
      </c>
      <c r="E297" s="157" t="s">
        <v>642</v>
      </c>
      <c r="F297" s="157" t="s">
        <v>644</v>
      </c>
      <c r="G297" s="130" t="s">
        <v>278</v>
      </c>
      <c r="H297" s="183" t="s">
        <v>518</v>
      </c>
      <c r="I297" s="15" t="s">
        <v>1132</v>
      </c>
    </row>
    <row r="298" spans="1:9" ht="16.5" customHeight="1" x14ac:dyDescent="0.3">
      <c r="A298" s="153">
        <v>282</v>
      </c>
      <c r="B298" s="154" t="s">
        <v>1040</v>
      </c>
      <c r="C298" s="130" t="s">
        <v>646</v>
      </c>
      <c r="D298" s="155" t="s">
        <v>641</v>
      </c>
      <c r="E298" s="157" t="s">
        <v>642</v>
      </c>
      <c r="F298" s="157" t="s">
        <v>644</v>
      </c>
      <c r="G298" s="130" t="s">
        <v>278</v>
      </c>
      <c r="H298" s="183" t="s">
        <v>518</v>
      </c>
      <c r="I298" s="15" t="s">
        <v>535</v>
      </c>
    </row>
    <row r="299" spans="1:9" ht="16.5" customHeight="1" x14ac:dyDescent="0.3">
      <c r="A299" s="153">
        <v>283</v>
      </c>
      <c r="B299" s="154" t="s">
        <v>1040</v>
      </c>
      <c r="C299" s="130" t="s">
        <v>647</v>
      </c>
      <c r="D299" s="155" t="s">
        <v>641</v>
      </c>
      <c r="E299" s="157" t="s">
        <v>642</v>
      </c>
      <c r="F299" s="157" t="s">
        <v>644</v>
      </c>
      <c r="G299" s="130" t="s">
        <v>278</v>
      </c>
      <c r="H299" s="183" t="s">
        <v>518</v>
      </c>
      <c r="I299" s="15" t="s">
        <v>648</v>
      </c>
    </row>
    <row r="300" spans="1:9" ht="16.5" customHeight="1" x14ac:dyDescent="0.3">
      <c r="A300" s="153">
        <v>284</v>
      </c>
      <c r="B300" s="154" t="s">
        <v>1040</v>
      </c>
      <c r="C300" s="130" t="s">
        <v>649</v>
      </c>
      <c r="D300" s="155" t="s">
        <v>641</v>
      </c>
      <c r="E300" s="157" t="s">
        <v>642</v>
      </c>
      <c r="F300" s="157" t="s">
        <v>644</v>
      </c>
      <c r="G300" s="130" t="s">
        <v>278</v>
      </c>
      <c r="H300" s="183" t="s">
        <v>518</v>
      </c>
      <c r="I300" s="15" t="s">
        <v>650</v>
      </c>
    </row>
    <row r="301" spans="1:9" ht="16.5" customHeight="1" x14ac:dyDescent="0.3">
      <c r="A301" s="153">
        <v>285</v>
      </c>
      <c r="B301" s="154" t="s">
        <v>1040</v>
      </c>
      <c r="C301" s="130" t="s">
        <v>651</v>
      </c>
      <c r="D301" s="155" t="s">
        <v>652</v>
      </c>
      <c r="E301" s="157" t="s">
        <v>642</v>
      </c>
      <c r="F301" s="157" t="s">
        <v>644</v>
      </c>
      <c r="G301" s="130" t="s">
        <v>278</v>
      </c>
      <c r="H301" s="183" t="s">
        <v>518</v>
      </c>
      <c r="I301" s="15" t="s">
        <v>535</v>
      </c>
    </row>
    <row r="302" spans="1:9" ht="16.5" customHeight="1" x14ac:dyDescent="0.3">
      <c r="A302" s="153">
        <v>286</v>
      </c>
      <c r="B302" s="154" t="s">
        <v>1040</v>
      </c>
      <c r="C302" s="130" t="s">
        <v>653</v>
      </c>
      <c r="D302" s="155" t="s">
        <v>652</v>
      </c>
      <c r="E302" s="157" t="s">
        <v>642</v>
      </c>
      <c r="F302" s="157" t="s">
        <v>644</v>
      </c>
      <c r="G302" s="130" t="s">
        <v>278</v>
      </c>
      <c r="H302" s="183" t="s">
        <v>518</v>
      </c>
      <c r="I302" s="15" t="s">
        <v>535</v>
      </c>
    </row>
    <row r="303" spans="1:9" ht="16.5" customHeight="1" x14ac:dyDescent="0.3">
      <c r="A303" s="153">
        <v>287</v>
      </c>
      <c r="B303" s="154" t="s">
        <v>1040</v>
      </c>
      <c r="C303" s="130" t="s">
        <v>662</v>
      </c>
      <c r="D303" s="155" t="s">
        <v>663</v>
      </c>
      <c r="E303" s="157" t="s">
        <v>664</v>
      </c>
      <c r="F303" s="157" t="s">
        <v>644</v>
      </c>
      <c r="G303" s="130" t="s">
        <v>278</v>
      </c>
      <c r="H303" s="183" t="s">
        <v>401</v>
      </c>
      <c r="I303" s="15" t="s">
        <v>535</v>
      </c>
    </row>
    <row r="304" spans="1:9" ht="16.5" customHeight="1" x14ac:dyDescent="0.3">
      <c r="A304" s="153">
        <v>288</v>
      </c>
      <c r="B304" s="154" t="s">
        <v>1040</v>
      </c>
      <c r="C304" s="130" t="s">
        <v>665</v>
      </c>
      <c r="D304" s="155" t="s">
        <v>666</v>
      </c>
      <c r="E304" s="157" t="s">
        <v>678</v>
      </c>
      <c r="F304" s="157" t="s">
        <v>644</v>
      </c>
      <c r="G304" s="130" t="s">
        <v>278</v>
      </c>
      <c r="H304" s="183" t="s">
        <v>401</v>
      </c>
      <c r="I304" s="15" t="s">
        <v>535</v>
      </c>
    </row>
    <row r="305" spans="1:9" ht="16.5" customHeight="1" x14ac:dyDescent="0.3">
      <c r="A305" s="153">
        <v>289</v>
      </c>
      <c r="B305" s="154" t="s">
        <v>1040</v>
      </c>
      <c r="C305" s="130" t="s">
        <v>671</v>
      </c>
      <c r="D305" s="155" t="s">
        <v>667</v>
      </c>
      <c r="E305" s="157" t="s">
        <v>678</v>
      </c>
      <c r="F305" s="157" t="s">
        <v>644</v>
      </c>
      <c r="G305" s="130" t="s">
        <v>278</v>
      </c>
      <c r="H305" s="183" t="s">
        <v>401</v>
      </c>
      <c r="I305" s="15" t="s">
        <v>675</v>
      </c>
    </row>
    <row r="306" spans="1:9" ht="16.5" customHeight="1" x14ac:dyDescent="0.3">
      <c r="A306" s="153">
        <v>290</v>
      </c>
      <c r="B306" s="154" t="s">
        <v>1040</v>
      </c>
      <c r="C306" s="130" t="s">
        <v>672</v>
      </c>
      <c r="D306" s="155" t="s">
        <v>670</v>
      </c>
      <c r="E306" s="157" t="s">
        <v>678</v>
      </c>
      <c r="F306" s="157" t="s">
        <v>506</v>
      </c>
      <c r="G306" s="130" t="s">
        <v>278</v>
      </c>
      <c r="H306" s="183" t="s">
        <v>401</v>
      </c>
      <c r="I306" s="15" t="s">
        <v>676</v>
      </c>
    </row>
    <row r="307" spans="1:9" ht="16.5" customHeight="1" x14ac:dyDescent="0.3">
      <c r="A307" s="153">
        <v>291</v>
      </c>
      <c r="B307" s="154" t="s">
        <v>1040</v>
      </c>
      <c r="C307" s="130" t="s">
        <v>673</v>
      </c>
      <c r="D307" s="155" t="s">
        <v>668</v>
      </c>
      <c r="E307" s="157" t="s">
        <v>678</v>
      </c>
      <c r="F307" s="157" t="s">
        <v>644</v>
      </c>
      <c r="G307" s="130" t="s">
        <v>278</v>
      </c>
      <c r="H307" s="183" t="s">
        <v>401</v>
      </c>
      <c r="I307" s="15" t="s">
        <v>677</v>
      </c>
    </row>
    <row r="308" spans="1:9" ht="16.5" customHeight="1" x14ac:dyDescent="0.3">
      <c r="A308" s="153">
        <v>292</v>
      </c>
      <c r="B308" s="154" t="s">
        <v>1040</v>
      </c>
      <c r="C308" s="130" t="s">
        <v>674</v>
      </c>
      <c r="D308" s="155" t="s">
        <v>669</v>
      </c>
      <c r="E308" s="157" t="s">
        <v>678</v>
      </c>
      <c r="F308" s="157" t="s">
        <v>644</v>
      </c>
      <c r="G308" s="130" t="s">
        <v>278</v>
      </c>
      <c r="H308" s="183" t="s">
        <v>401</v>
      </c>
      <c r="I308" s="15" t="s">
        <v>535</v>
      </c>
    </row>
    <row r="309" spans="1:9" ht="16.5" customHeight="1" x14ac:dyDescent="0.3">
      <c r="A309" s="153">
        <v>293</v>
      </c>
      <c r="B309" s="154" t="s">
        <v>1040</v>
      </c>
      <c r="C309" s="130" t="s">
        <v>679</v>
      </c>
      <c r="D309" s="155" t="s">
        <v>680</v>
      </c>
      <c r="E309" s="157" t="s">
        <v>678</v>
      </c>
      <c r="F309" s="157" t="s">
        <v>509</v>
      </c>
      <c r="G309" s="130" t="s">
        <v>278</v>
      </c>
      <c r="H309" s="183" t="s">
        <v>401</v>
      </c>
      <c r="I309" s="15" t="s">
        <v>535</v>
      </c>
    </row>
    <row r="310" spans="1:9" ht="16.5" customHeight="1" x14ac:dyDescent="0.3">
      <c r="A310" s="153">
        <v>294</v>
      </c>
      <c r="B310" s="154" t="s">
        <v>1040</v>
      </c>
      <c r="C310" s="130" t="s">
        <v>681</v>
      </c>
      <c r="D310" s="155" t="s">
        <v>1284</v>
      </c>
      <c r="E310" s="157" t="s">
        <v>678</v>
      </c>
      <c r="F310" s="157" t="s">
        <v>507</v>
      </c>
      <c r="G310" s="130" t="s">
        <v>278</v>
      </c>
      <c r="H310" s="184" t="s">
        <v>401</v>
      </c>
      <c r="I310" s="174" t="s">
        <v>1283</v>
      </c>
    </row>
    <row r="311" spans="1:9" ht="16.5" customHeight="1" x14ac:dyDescent="0.3">
      <c r="A311" s="153">
        <v>295</v>
      </c>
      <c r="B311" s="154" t="s">
        <v>1040</v>
      </c>
      <c r="C311" s="130" t="s">
        <v>683</v>
      </c>
      <c r="D311" s="155" t="s">
        <v>693</v>
      </c>
      <c r="E311" s="157" t="s">
        <v>684</v>
      </c>
      <c r="F311" s="157" t="s">
        <v>509</v>
      </c>
      <c r="G311" s="130" t="s">
        <v>278</v>
      </c>
      <c r="H311" s="184" t="s">
        <v>401</v>
      </c>
      <c r="I311" s="15" t="s">
        <v>535</v>
      </c>
    </row>
    <row r="312" spans="1:9" ht="16.5" customHeight="1" x14ac:dyDescent="0.3">
      <c r="A312" s="153">
        <v>296</v>
      </c>
      <c r="B312" s="154" t="s">
        <v>1040</v>
      </c>
      <c r="C312" s="130" t="s">
        <v>1136</v>
      </c>
      <c r="D312" s="155" t="s">
        <v>694</v>
      </c>
      <c r="E312" s="157" t="s">
        <v>695</v>
      </c>
      <c r="F312" s="157" t="s">
        <v>1138</v>
      </c>
      <c r="G312" s="157" t="s">
        <v>6</v>
      </c>
      <c r="H312" s="184" t="s">
        <v>401</v>
      </c>
      <c r="I312" s="15" t="s">
        <v>1365</v>
      </c>
    </row>
    <row r="313" spans="1:9" ht="16.5" customHeight="1" x14ac:dyDescent="0.3">
      <c r="A313" s="153">
        <v>297</v>
      </c>
      <c r="B313" s="154" t="s">
        <v>1040</v>
      </c>
      <c r="C313" s="130" t="s">
        <v>1134</v>
      </c>
      <c r="D313" s="155" t="s">
        <v>688</v>
      </c>
      <c r="E313" s="157" t="s">
        <v>689</v>
      </c>
      <c r="F313" s="157" t="s">
        <v>509</v>
      </c>
      <c r="G313" s="130" t="s">
        <v>278</v>
      </c>
      <c r="H313" s="184" t="s">
        <v>401</v>
      </c>
      <c r="I313" s="15" t="s">
        <v>1135</v>
      </c>
    </row>
    <row r="314" spans="1:9" ht="16.5" customHeight="1" x14ac:dyDescent="0.3">
      <c r="A314" s="153">
        <v>298</v>
      </c>
      <c r="B314" s="154" t="s">
        <v>1040</v>
      </c>
      <c r="C314" s="130" t="s">
        <v>690</v>
      </c>
      <c r="D314" s="155" t="s">
        <v>691</v>
      </c>
      <c r="E314" s="157" t="s">
        <v>692</v>
      </c>
      <c r="F314" s="157" t="s">
        <v>509</v>
      </c>
      <c r="G314" s="130" t="s">
        <v>278</v>
      </c>
      <c r="H314" s="184" t="s">
        <v>401</v>
      </c>
      <c r="I314" s="15" t="s">
        <v>535</v>
      </c>
    </row>
    <row r="315" spans="1:9" ht="16.5" customHeight="1" x14ac:dyDescent="0.3">
      <c r="A315" s="153">
        <v>299</v>
      </c>
      <c r="B315" s="154" t="s">
        <v>1040</v>
      </c>
      <c r="C315" s="130" t="s">
        <v>758</v>
      </c>
      <c r="D315" s="155" t="s">
        <v>1294</v>
      </c>
      <c r="E315" s="157" t="s">
        <v>697</v>
      </c>
      <c r="F315" s="157" t="s">
        <v>507</v>
      </c>
      <c r="G315" s="130" t="s">
        <v>278</v>
      </c>
      <c r="H315" s="184" t="s">
        <v>401</v>
      </c>
      <c r="I315" s="15" t="s">
        <v>1366</v>
      </c>
    </row>
    <row r="316" spans="1:9" ht="16.5" customHeight="1" x14ac:dyDescent="0.3">
      <c r="A316" s="153">
        <v>300</v>
      </c>
      <c r="B316" s="154" t="s">
        <v>1040</v>
      </c>
      <c r="C316" s="130" t="s">
        <v>700</v>
      </c>
      <c r="D316" s="155" t="s">
        <v>699</v>
      </c>
      <c r="E316" s="157" t="s">
        <v>697</v>
      </c>
      <c r="F316" s="157" t="s">
        <v>509</v>
      </c>
      <c r="G316" s="130" t="s">
        <v>278</v>
      </c>
      <c r="H316" s="184" t="s">
        <v>401</v>
      </c>
      <c r="I316" s="15" t="s">
        <v>535</v>
      </c>
    </row>
    <row r="317" spans="1:9" ht="16.5" customHeight="1" x14ac:dyDescent="0.3">
      <c r="A317" s="153">
        <v>301</v>
      </c>
      <c r="B317" s="154" t="s">
        <v>1040</v>
      </c>
      <c r="C317" s="130" t="s">
        <v>702</v>
      </c>
      <c r="D317" s="155" t="s">
        <v>703</v>
      </c>
      <c r="E317" s="157" t="s">
        <v>697</v>
      </c>
      <c r="F317" s="157" t="s">
        <v>506</v>
      </c>
      <c r="G317" s="130" t="s">
        <v>278</v>
      </c>
      <c r="H317" s="184" t="s">
        <v>401</v>
      </c>
      <c r="I317" s="15" t="s">
        <v>704</v>
      </c>
    </row>
    <row r="318" spans="1:9" ht="16.5" customHeight="1" x14ac:dyDescent="0.3">
      <c r="A318" s="153">
        <v>302</v>
      </c>
      <c r="B318" s="154" t="s">
        <v>1040</v>
      </c>
      <c r="C318" s="130" t="s">
        <v>673</v>
      </c>
      <c r="D318" s="155" t="s">
        <v>705</v>
      </c>
      <c r="E318" s="157" t="s">
        <v>697</v>
      </c>
      <c r="F318" s="157" t="s">
        <v>506</v>
      </c>
      <c r="G318" s="130" t="s">
        <v>278</v>
      </c>
      <c r="H318" s="184" t="s">
        <v>401</v>
      </c>
      <c r="I318" s="15" t="s">
        <v>1367</v>
      </c>
    </row>
    <row r="319" spans="1:9" ht="16.5" customHeight="1" x14ac:dyDescent="0.3">
      <c r="A319" s="153">
        <v>303</v>
      </c>
      <c r="B319" s="154" t="s">
        <v>1040</v>
      </c>
      <c r="C319" s="130" t="s">
        <v>706</v>
      </c>
      <c r="D319" s="155" t="s">
        <v>715</v>
      </c>
      <c r="E319" s="157" t="s">
        <v>697</v>
      </c>
      <c r="F319" s="157" t="s">
        <v>507</v>
      </c>
      <c r="G319" s="130" t="s">
        <v>278</v>
      </c>
      <c r="H319" s="184" t="s">
        <v>401</v>
      </c>
      <c r="I319" s="15" t="s">
        <v>707</v>
      </c>
    </row>
    <row r="320" spans="1:9" ht="16.5" customHeight="1" x14ac:dyDescent="0.3">
      <c r="A320" s="153">
        <v>304</v>
      </c>
      <c r="B320" s="154" t="s">
        <v>1040</v>
      </c>
      <c r="C320" s="130" t="s">
        <v>719</v>
      </c>
      <c r="D320" s="155" t="s">
        <v>720</v>
      </c>
      <c r="E320" s="159" t="s">
        <v>713</v>
      </c>
      <c r="F320" s="157" t="s">
        <v>507</v>
      </c>
      <c r="G320" s="130" t="s">
        <v>278</v>
      </c>
      <c r="H320" s="184" t="s">
        <v>401</v>
      </c>
      <c r="I320" s="15" t="s">
        <v>721</v>
      </c>
    </row>
    <row r="321" spans="1:9" ht="16.5" customHeight="1" x14ac:dyDescent="0.3">
      <c r="A321" s="153">
        <v>305</v>
      </c>
      <c r="B321" s="154" t="s">
        <v>1040</v>
      </c>
      <c r="C321" s="130" t="s">
        <v>717</v>
      </c>
      <c r="D321" s="155" t="s">
        <v>716</v>
      </c>
      <c r="E321" s="159" t="s">
        <v>713</v>
      </c>
      <c r="F321" s="157" t="s">
        <v>507</v>
      </c>
      <c r="G321" s="130" t="s">
        <v>278</v>
      </c>
      <c r="H321" s="184" t="s">
        <v>401</v>
      </c>
      <c r="I321" s="15" t="s">
        <v>718</v>
      </c>
    </row>
    <row r="322" spans="1:9" ht="16.5" customHeight="1" x14ac:dyDescent="0.3">
      <c r="A322" s="153">
        <v>306</v>
      </c>
      <c r="B322" s="154" t="s">
        <v>1040</v>
      </c>
      <c r="C322" s="130" t="s">
        <v>722</v>
      </c>
      <c r="D322" s="155" t="s">
        <v>723</v>
      </c>
      <c r="E322" s="159" t="s">
        <v>713</v>
      </c>
      <c r="F322" s="157" t="s">
        <v>507</v>
      </c>
      <c r="G322" s="130" t="s">
        <v>278</v>
      </c>
      <c r="H322" s="184" t="s">
        <v>401</v>
      </c>
      <c r="I322" s="15" t="s">
        <v>724</v>
      </c>
    </row>
    <row r="323" spans="1:9" ht="16.5" customHeight="1" x14ac:dyDescent="0.3">
      <c r="A323" s="153">
        <v>307</v>
      </c>
      <c r="B323" s="154" t="s">
        <v>1040</v>
      </c>
      <c r="C323" s="130" t="s">
        <v>711</v>
      </c>
      <c r="D323" s="155" t="s">
        <v>712</v>
      </c>
      <c r="E323" s="159" t="s">
        <v>713</v>
      </c>
      <c r="F323" s="157" t="s">
        <v>507</v>
      </c>
      <c r="G323" s="130" t="s">
        <v>278</v>
      </c>
      <c r="H323" s="184" t="s">
        <v>401</v>
      </c>
      <c r="I323" s="15" t="s">
        <v>714</v>
      </c>
    </row>
    <row r="324" spans="1:9" ht="16.5" customHeight="1" x14ac:dyDescent="0.3">
      <c r="A324" s="153">
        <v>308</v>
      </c>
      <c r="B324" s="154" t="s">
        <v>1051</v>
      </c>
      <c r="C324" s="130" t="s">
        <v>728</v>
      </c>
      <c r="D324" s="115" t="s">
        <v>1052</v>
      </c>
      <c r="E324" s="132" t="s">
        <v>1052</v>
      </c>
      <c r="F324" s="157" t="s">
        <v>507</v>
      </c>
      <c r="G324" s="130" t="s">
        <v>278</v>
      </c>
      <c r="H324" s="184" t="s">
        <v>401</v>
      </c>
      <c r="I324" s="15" t="s">
        <v>733</v>
      </c>
    </row>
    <row r="325" spans="1:9" ht="16.5" customHeight="1" x14ac:dyDescent="0.3">
      <c r="A325" s="153">
        <v>309</v>
      </c>
      <c r="B325" s="154" t="s">
        <v>1051</v>
      </c>
      <c r="C325" s="130" t="s">
        <v>726</v>
      </c>
      <c r="D325" s="115" t="s">
        <v>727</v>
      </c>
      <c r="E325" s="132" t="s">
        <v>848</v>
      </c>
      <c r="F325" s="130" t="s">
        <v>507</v>
      </c>
      <c r="G325" s="130" t="s">
        <v>278</v>
      </c>
      <c r="H325" s="183" t="s">
        <v>401</v>
      </c>
      <c r="I325" s="47" t="s">
        <v>1145</v>
      </c>
    </row>
    <row r="326" spans="1:9" ht="16.5" customHeight="1" x14ac:dyDescent="0.3">
      <c r="A326" s="153">
        <v>310</v>
      </c>
      <c r="B326" s="154" t="s">
        <v>1051</v>
      </c>
      <c r="C326" s="130" t="s">
        <v>729</v>
      </c>
      <c r="D326" s="176" t="s">
        <v>850</v>
      </c>
      <c r="E326" s="133" t="s">
        <v>850</v>
      </c>
      <c r="F326" s="157" t="s">
        <v>507</v>
      </c>
      <c r="G326" s="130" t="s">
        <v>278</v>
      </c>
      <c r="H326" s="184" t="s">
        <v>401</v>
      </c>
      <c r="I326" s="15" t="s">
        <v>732</v>
      </c>
    </row>
    <row r="327" spans="1:9" ht="16.5" customHeight="1" x14ac:dyDescent="0.3">
      <c r="A327" s="153">
        <v>311</v>
      </c>
      <c r="B327" s="154" t="s">
        <v>1051</v>
      </c>
      <c r="C327" s="130" t="s">
        <v>730</v>
      </c>
      <c r="D327" s="176" t="s">
        <v>851</v>
      </c>
      <c r="E327" s="134" t="s">
        <v>851</v>
      </c>
      <c r="F327" s="157" t="s">
        <v>507</v>
      </c>
      <c r="G327" s="130" t="s">
        <v>278</v>
      </c>
      <c r="H327" s="184" t="s">
        <v>401</v>
      </c>
      <c r="I327" s="15" t="s">
        <v>734</v>
      </c>
    </row>
    <row r="328" spans="1:9" ht="16.5" customHeight="1" x14ac:dyDescent="0.3">
      <c r="A328" s="153">
        <v>312</v>
      </c>
      <c r="B328" s="154" t="s">
        <v>1051</v>
      </c>
      <c r="C328" s="130" t="s">
        <v>731</v>
      </c>
      <c r="D328" s="176" t="s">
        <v>852</v>
      </c>
      <c r="E328" s="134" t="s">
        <v>852</v>
      </c>
      <c r="F328" s="157" t="s">
        <v>507</v>
      </c>
      <c r="G328" s="130" t="s">
        <v>278</v>
      </c>
      <c r="H328" s="184" t="s">
        <v>401</v>
      </c>
      <c r="I328" s="15" t="s">
        <v>733</v>
      </c>
    </row>
    <row r="329" spans="1:9" ht="16.5" customHeight="1" x14ac:dyDescent="0.3">
      <c r="A329" s="153">
        <v>313</v>
      </c>
      <c r="B329" s="154" t="s">
        <v>1051</v>
      </c>
      <c r="C329" s="130" t="s">
        <v>735</v>
      </c>
      <c r="D329" s="176" t="s">
        <v>853</v>
      </c>
      <c r="E329" s="134" t="s">
        <v>853</v>
      </c>
      <c r="F329" s="157" t="s">
        <v>736</v>
      </c>
      <c r="G329" s="130" t="s">
        <v>278</v>
      </c>
      <c r="H329" s="184" t="s">
        <v>401</v>
      </c>
      <c r="I329" s="15" t="s">
        <v>733</v>
      </c>
    </row>
    <row r="330" spans="1:9" ht="16.5" customHeight="1" x14ac:dyDescent="0.3">
      <c r="A330" s="153">
        <v>314</v>
      </c>
      <c r="B330" s="154" t="s">
        <v>1051</v>
      </c>
      <c r="C330" s="130" t="s">
        <v>737</v>
      </c>
      <c r="D330" s="176" t="s">
        <v>854</v>
      </c>
      <c r="E330" s="134" t="s">
        <v>854</v>
      </c>
      <c r="F330" s="157" t="s">
        <v>509</v>
      </c>
      <c r="G330" s="130" t="s">
        <v>278</v>
      </c>
      <c r="H330" s="184" t="s">
        <v>1094</v>
      </c>
      <c r="I330" s="15" t="s">
        <v>1095</v>
      </c>
    </row>
    <row r="331" spans="1:9" ht="16.5" customHeight="1" x14ac:dyDescent="0.3">
      <c r="A331" s="153">
        <v>315</v>
      </c>
      <c r="B331" s="154" t="s">
        <v>1051</v>
      </c>
      <c r="C331" s="130" t="s">
        <v>885</v>
      </c>
      <c r="D331" s="176" t="s">
        <v>855</v>
      </c>
      <c r="E331" s="134" t="s">
        <v>855</v>
      </c>
      <c r="F331" s="157" t="s">
        <v>507</v>
      </c>
      <c r="G331" s="130" t="s">
        <v>278</v>
      </c>
      <c r="H331" s="184" t="s">
        <v>401</v>
      </c>
      <c r="I331" s="15" t="s">
        <v>742</v>
      </c>
    </row>
    <row r="332" spans="1:9" ht="16.5" customHeight="1" x14ac:dyDescent="0.3">
      <c r="A332" s="153">
        <v>316</v>
      </c>
      <c r="B332" s="154" t="s">
        <v>1051</v>
      </c>
      <c r="C332" s="130" t="s">
        <v>738</v>
      </c>
      <c r="D332" s="155" t="s">
        <v>856</v>
      </c>
      <c r="E332" s="134" t="s">
        <v>856</v>
      </c>
      <c r="F332" s="157" t="s">
        <v>739</v>
      </c>
      <c r="G332" s="130" t="s">
        <v>278</v>
      </c>
      <c r="H332" s="184" t="s">
        <v>401</v>
      </c>
      <c r="I332" s="15" t="s">
        <v>741</v>
      </c>
    </row>
    <row r="333" spans="1:9" ht="16.5" customHeight="1" x14ac:dyDescent="0.3">
      <c r="A333" s="153">
        <v>317</v>
      </c>
      <c r="B333" s="154" t="s">
        <v>1051</v>
      </c>
      <c r="C333" s="130" t="s">
        <v>743</v>
      </c>
      <c r="D333" s="155" t="s">
        <v>857</v>
      </c>
      <c r="E333" s="134" t="s">
        <v>857</v>
      </c>
      <c r="F333" s="157" t="s">
        <v>744</v>
      </c>
      <c r="G333" s="130" t="s">
        <v>278</v>
      </c>
      <c r="H333" s="184" t="s">
        <v>401</v>
      </c>
      <c r="I333" s="15" t="s">
        <v>740</v>
      </c>
    </row>
    <row r="334" spans="1:9" ht="16.5" customHeight="1" x14ac:dyDescent="0.3">
      <c r="A334" s="153">
        <v>318</v>
      </c>
      <c r="B334" s="154" t="s">
        <v>1051</v>
      </c>
      <c r="C334" s="130" t="s">
        <v>745</v>
      </c>
      <c r="D334" s="155" t="s">
        <v>857</v>
      </c>
      <c r="E334" s="134" t="s">
        <v>857</v>
      </c>
      <c r="F334" s="157" t="s">
        <v>746</v>
      </c>
      <c r="G334" s="130" t="s">
        <v>278</v>
      </c>
      <c r="H334" s="184" t="s">
        <v>401</v>
      </c>
      <c r="I334" s="15" t="s">
        <v>740</v>
      </c>
    </row>
    <row r="335" spans="1:9" ht="16.5" customHeight="1" x14ac:dyDescent="0.3">
      <c r="A335" s="153">
        <v>319</v>
      </c>
      <c r="B335" s="154" t="s">
        <v>1051</v>
      </c>
      <c r="C335" s="130" t="s">
        <v>747</v>
      </c>
      <c r="D335" s="155" t="s">
        <v>858</v>
      </c>
      <c r="E335" s="134" t="s">
        <v>858</v>
      </c>
      <c r="F335" s="157" t="s">
        <v>748</v>
      </c>
      <c r="G335" s="130" t="s">
        <v>278</v>
      </c>
      <c r="H335" s="184" t="s">
        <v>401</v>
      </c>
      <c r="I335" s="15" t="s">
        <v>781</v>
      </c>
    </row>
    <row r="336" spans="1:9" ht="16.5" customHeight="1" x14ac:dyDescent="0.3">
      <c r="A336" s="153">
        <v>320</v>
      </c>
      <c r="B336" s="154" t="s">
        <v>1051</v>
      </c>
      <c r="C336" s="130" t="s">
        <v>1133</v>
      </c>
      <c r="D336" s="155" t="s">
        <v>859</v>
      </c>
      <c r="E336" s="134" t="s">
        <v>860</v>
      </c>
      <c r="F336" s="157" t="s">
        <v>750</v>
      </c>
      <c r="G336" s="130" t="s">
        <v>278</v>
      </c>
      <c r="H336" s="184" t="s">
        <v>401</v>
      </c>
      <c r="I336" s="15" t="s">
        <v>1368</v>
      </c>
    </row>
    <row r="337" spans="1:12" ht="16.5" customHeight="1" x14ac:dyDescent="0.3">
      <c r="A337" s="153">
        <v>321</v>
      </c>
      <c r="B337" s="154" t="s">
        <v>1051</v>
      </c>
      <c r="C337" s="130" t="s">
        <v>753</v>
      </c>
      <c r="D337" s="155" t="s">
        <v>861</v>
      </c>
      <c r="E337" s="134" t="s">
        <v>861</v>
      </c>
      <c r="F337" s="157" t="s">
        <v>507</v>
      </c>
      <c r="G337" s="130" t="s">
        <v>278</v>
      </c>
      <c r="H337" s="184" t="s">
        <v>401</v>
      </c>
      <c r="I337" s="15" t="s">
        <v>752</v>
      </c>
    </row>
    <row r="338" spans="1:12" ht="16.5" customHeight="1" x14ac:dyDescent="0.3">
      <c r="A338" s="153">
        <v>322</v>
      </c>
      <c r="B338" s="154" t="s">
        <v>1051</v>
      </c>
      <c r="C338" s="130" t="s">
        <v>755</v>
      </c>
      <c r="D338" s="155" t="s">
        <v>756</v>
      </c>
      <c r="E338" s="157" t="s">
        <v>862</v>
      </c>
      <c r="F338" s="157" t="s">
        <v>757</v>
      </c>
      <c r="G338" s="130" t="s">
        <v>278</v>
      </c>
      <c r="H338" s="184" t="s">
        <v>401</v>
      </c>
      <c r="I338" s="15" t="s">
        <v>740</v>
      </c>
    </row>
    <row r="339" spans="1:12" ht="16.5" customHeight="1" x14ac:dyDescent="0.3">
      <c r="A339" s="153">
        <v>323</v>
      </c>
      <c r="B339" s="154" t="s">
        <v>1051</v>
      </c>
      <c r="C339" s="130" t="s">
        <v>775</v>
      </c>
      <c r="D339" s="155" t="s">
        <v>1055</v>
      </c>
      <c r="E339" s="157" t="s">
        <v>1055</v>
      </c>
      <c r="F339" s="157" t="s">
        <v>509</v>
      </c>
      <c r="G339" s="130" t="s">
        <v>278</v>
      </c>
      <c r="H339" s="184" t="s">
        <v>401</v>
      </c>
      <c r="I339" s="15" t="s">
        <v>740</v>
      </c>
    </row>
    <row r="340" spans="1:12" ht="16.5" customHeight="1" x14ac:dyDescent="0.3">
      <c r="A340" s="153">
        <v>324</v>
      </c>
      <c r="B340" s="154" t="s">
        <v>1051</v>
      </c>
      <c r="C340" s="130" t="s">
        <v>761</v>
      </c>
      <c r="D340" s="155" t="s">
        <v>762</v>
      </c>
      <c r="E340" s="157" t="s">
        <v>863</v>
      </c>
      <c r="F340" s="157" t="s">
        <v>509</v>
      </c>
      <c r="G340" s="130" t="s">
        <v>278</v>
      </c>
      <c r="H340" s="184" t="s">
        <v>401</v>
      </c>
      <c r="I340" s="15" t="s">
        <v>740</v>
      </c>
    </row>
    <row r="341" spans="1:12" ht="16.5" customHeight="1" x14ac:dyDescent="0.3">
      <c r="A341" s="153">
        <v>325</v>
      </c>
      <c r="B341" s="154" t="s">
        <v>1051</v>
      </c>
      <c r="C341" s="130" t="s">
        <v>763</v>
      </c>
      <c r="D341" s="155" t="s">
        <v>764</v>
      </c>
      <c r="E341" s="157" t="s">
        <v>864</v>
      </c>
      <c r="F341" s="157" t="s">
        <v>765</v>
      </c>
      <c r="G341" s="130" t="s">
        <v>278</v>
      </c>
      <c r="H341" s="184" t="s">
        <v>401</v>
      </c>
      <c r="I341" s="15" t="s">
        <v>772</v>
      </c>
    </row>
    <row r="342" spans="1:12" ht="16.5" customHeight="1" x14ac:dyDescent="0.3">
      <c r="A342" s="153">
        <v>326</v>
      </c>
      <c r="B342" s="154" t="s">
        <v>1051</v>
      </c>
      <c r="C342" s="130" t="s">
        <v>1032</v>
      </c>
      <c r="D342" s="155" t="s">
        <v>774</v>
      </c>
      <c r="E342" s="157" t="s">
        <v>827</v>
      </c>
      <c r="F342" s="157" t="s">
        <v>509</v>
      </c>
      <c r="G342" s="130" t="s">
        <v>278</v>
      </c>
      <c r="H342" s="184" t="s">
        <v>401</v>
      </c>
      <c r="I342" s="15" t="s">
        <v>740</v>
      </c>
    </row>
    <row r="343" spans="1:12" ht="16.5" customHeight="1" x14ac:dyDescent="0.3">
      <c r="A343" s="153">
        <v>327</v>
      </c>
      <c r="B343" s="154" t="s">
        <v>1051</v>
      </c>
      <c r="C343" s="130" t="s">
        <v>777</v>
      </c>
      <c r="D343" s="155" t="s">
        <v>865</v>
      </c>
      <c r="E343" s="157" t="s">
        <v>865</v>
      </c>
      <c r="F343" s="157" t="s">
        <v>778</v>
      </c>
      <c r="G343" s="130" t="s">
        <v>278</v>
      </c>
      <c r="H343" s="184" t="s">
        <v>401</v>
      </c>
      <c r="I343" s="15" t="s">
        <v>740</v>
      </c>
    </row>
    <row r="344" spans="1:12" ht="16.5" customHeight="1" x14ac:dyDescent="0.3">
      <c r="A344" s="153">
        <v>328</v>
      </c>
      <c r="B344" s="154" t="s">
        <v>1051</v>
      </c>
      <c r="C344" s="130" t="s">
        <v>780</v>
      </c>
      <c r="D344" s="155" t="s">
        <v>866</v>
      </c>
      <c r="E344" s="157" t="s">
        <v>866</v>
      </c>
      <c r="F344" s="157" t="s">
        <v>507</v>
      </c>
      <c r="G344" s="130" t="s">
        <v>278</v>
      </c>
      <c r="H344" s="184" t="s">
        <v>401</v>
      </c>
      <c r="I344" s="15" t="s">
        <v>781</v>
      </c>
    </row>
    <row r="345" spans="1:12" ht="16.5" customHeight="1" x14ac:dyDescent="0.3">
      <c r="A345" s="153">
        <v>329</v>
      </c>
      <c r="B345" s="154" t="s">
        <v>1051</v>
      </c>
      <c r="C345" s="157" t="s">
        <v>782</v>
      </c>
      <c r="D345" s="155" t="s">
        <v>867</v>
      </c>
      <c r="E345" s="157" t="s">
        <v>867</v>
      </c>
      <c r="F345" s="157" t="s">
        <v>783</v>
      </c>
      <c r="G345" s="130" t="s">
        <v>784</v>
      </c>
      <c r="H345" s="184" t="s">
        <v>785</v>
      </c>
      <c r="I345" s="15" t="s">
        <v>772</v>
      </c>
    </row>
    <row r="346" spans="1:12" ht="16.5" customHeight="1" x14ac:dyDescent="0.3">
      <c r="A346" s="153">
        <v>330</v>
      </c>
      <c r="B346" s="154" t="s">
        <v>1051</v>
      </c>
      <c r="C346" s="157" t="s">
        <v>805</v>
      </c>
      <c r="D346" s="155" t="s">
        <v>868</v>
      </c>
      <c r="E346" s="157" t="s">
        <v>869</v>
      </c>
      <c r="F346" s="157" t="s">
        <v>806</v>
      </c>
      <c r="G346" s="136" t="s">
        <v>278</v>
      </c>
      <c r="H346" s="186" t="s">
        <v>401</v>
      </c>
      <c r="I346" s="178" t="s">
        <v>1031</v>
      </c>
    </row>
    <row r="347" spans="1:12" s="135" customFormat="1" ht="16.5" customHeight="1" x14ac:dyDescent="0.3">
      <c r="A347" s="153">
        <v>331</v>
      </c>
      <c r="B347" s="154" t="s">
        <v>1051</v>
      </c>
      <c r="C347" s="130" t="s">
        <v>786</v>
      </c>
      <c r="D347" s="115" t="s">
        <v>830</v>
      </c>
      <c r="E347" s="130" t="s">
        <v>830</v>
      </c>
      <c r="F347" s="130" t="s">
        <v>787</v>
      </c>
      <c r="G347" s="130" t="s">
        <v>278</v>
      </c>
      <c r="H347" s="183" t="s">
        <v>401</v>
      </c>
      <c r="I347" s="47" t="s">
        <v>1146</v>
      </c>
      <c r="J347" s="107"/>
      <c r="K347" s="107"/>
      <c r="L347" s="107"/>
    </row>
    <row r="348" spans="1:12" ht="16.5" customHeight="1" x14ac:dyDescent="0.3">
      <c r="A348" s="153">
        <v>332</v>
      </c>
      <c r="B348" s="154" t="s">
        <v>1051</v>
      </c>
      <c r="C348" s="179" t="s">
        <v>820</v>
      </c>
      <c r="D348" s="155" t="s">
        <v>845</v>
      </c>
      <c r="E348" s="157" t="s">
        <v>846</v>
      </c>
      <c r="F348" s="157" t="s">
        <v>1126</v>
      </c>
      <c r="G348" s="136" t="s">
        <v>278</v>
      </c>
      <c r="H348" s="186" t="s">
        <v>401</v>
      </c>
      <c r="I348" s="15" t="s">
        <v>832</v>
      </c>
      <c r="J348" s="135"/>
      <c r="K348" s="135"/>
      <c r="L348" s="135"/>
    </row>
    <row r="349" spans="1:12" ht="16.5" customHeight="1" x14ac:dyDescent="0.3">
      <c r="A349" s="153">
        <v>333</v>
      </c>
      <c r="B349" s="154" t="s">
        <v>1051</v>
      </c>
      <c r="C349" s="157" t="s">
        <v>821</v>
      </c>
      <c r="D349" s="155" t="s">
        <v>845</v>
      </c>
      <c r="E349" s="157" t="s">
        <v>846</v>
      </c>
      <c r="F349" s="157" t="s">
        <v>1126</v>
      </c>
      <c r="G349" s="136" t="s">
        <v>278</v>
      </c>
      <c r="H349" s="186" t="s">
        <v>401</v>
      </c>
      <c r="I349" s="15" t="s">
        <v>831</v>
      </c>
    </row>
    <row r="350" spans="1:12" ht="16.5" customHeight="1" x14ac:dyDescent="0.3">
      <c r="A350" s="153">
        <v>334</v>
      </c>
      <c r="B350" s="154" t="s">
        <v>1051</v>
      </c>
      <c r="C350" s="157" t="s">
        <v>822</v>
      </c>
      <c r="D350" s="155" t="s">
        <v>845</v>
      </c>
      <c r="E350" s="157" t="s">
        <v>846</v>
      </c>
      <c r="F350" s="157" t="s">
        <v>1126</v>
      </c>
      <c r="G350" s="136" t="s">
        <v>278</v>
      </c>
      <c r="H350" s="186" t="s">
        <v>401</v>
      </c>
      <c r="I350" s="15" t="s">
        <v>831</v>
      </c>
    </row>
    <row r="351" spans="1:12" ht="16.5" customHeight="1" x14ac:dyDescent="0.3">
      <c r="A351" s="153">
        <v>335</v>
      </c>
      <c r="B351" s="154" t="s">
        <v>1051</v>
      </c>
      <c r="C351" s="136" t="s">
        <v>789</v>
      </c>
      <c r="D351" s="177" t="s">
        <v>870</v>
      </c>
      <c r="E351" s="157" t="s">
        <v>870</v>
      </c>
      <c r="F351" s="157" t="s">
        <v>1126</v>
      </c>
      <c r="G351" s="136" t="s">
        <v>278</v>
      </c>
      <c r="H351" s="186" t="s">
        <v>401</v>
      </c>
      <c r="I351" s="178" t="s">
        <v>788</v>
      </c>
    </row>
    <row r="352" spans="1:12" ht="16.5" customHeight="1" x14ac:dyDescent="0.3">
      <c r="A352" s="153">
        <v>336</v>
      </c>
      <c r="B352" s="154" t="s">
        <v>1051</v>
      </c>
      <c r="C352" s="157" t="s">
        <v>768</v>
      </c>
      <c r="D352" s="155" t="s">
        <v>1054</v>
      </c>
      <c r="E352" s="157" t="s">
        <v>1054</v>
      </c>
      <c r="F352" s="157" t="s">
        <v>1127</v>
      </c>
      <c r="G352" s="130" t="s">
        <v>770</v>
      </c>
      <c r="H352" s="184" t="s">
        <v>771</v>
      </c>
      <c r="I352" s="15" t="s">
        <v>740</v>
      </c>
    </row>
    <row r="353" spans="1:9" ht="16.5" customHeight="1" x14ac:dyDescent="0.3">
      <c r="A353" s="153">
        <v>337</v>
      </c>
      <c r="B353" s="154" t="s">
        <v>1051</v>
      </c>
      <c r="C353" s="157" t="s">
        <v>790</v>
      </c>
      <c r="D353" s="155" t="s">
        <v>791</v>
      </c>
      <c r="E353" s="157" t="s">
        <v>828</v>
      </c>
      <c r="F353" s="157" t="s">
        <v>1128</v>
      </c>
      <c r="G353" s="130" t="s">
        <v>792</v>
      </c>
      <c r="H353" s="184" t="s">
        <v>793</v>
      </c>
      <c r="I353" s="15" t="s">
        <v>794</v>
      </c>
    </row>
    <row r="354" spans="1:9" ht="16.5" customHeight="1" x14ac:dyDescent="0.3">
      <c r="A354" s="153">
        <v>338</v>
      </c>
      <c r="B354" s="154" t="s">
        <v>1051</v>
      </c>
      <c r="C354" s="157" t="s">
        <v>799</v>
      </c>
      <c r="D354" s="155" t="s">
        <v>825</v>
      </c>
      <c r="E354" s="157" t="s">
        <v>871</v>
      </c>
      <c r="F354" s="157" t="s">
        <v>1126</v>
      </c>
      <c r="G354" s="136" t="s">
        <v>278</v>
      </c>
      <c r="H354" s="186" t="s">
        <v>401</v>
      </c>
      <c r="I354" s="178" t="s">
        <v>788</v>
      </c>
    </row>
    <row r="355" spans="1:9" ht="16.5" customHeight="1" x14ac:dyDescent="0.3">
      <c r="A355" s="153">
        <v>339</v>
      </c>
      <c r="B355" s="154" t="s">
        <v>1051</v>
      </c>
      <c r="C355" s="157" t="s">
        <v>797</v>
      </c>
      <c r="D355" s="155" t="s">
        <v>796</v>
      </c>
      <c r="E355" s="157" t="s">
        <v>829</v>
      </c>
      <c r="F355" s="157" t="s">
        <v>1128</v>
      </c>
      <c r="G355" s="136" t="s">
        <v>278</v>
      </c>
      <c r="H355" s="186" t="s">
        <v>401</v>
      </c>
      <c r="I355" s="178" t="s">
        <v>788</v>
      </c>
    </row>
    <row r="356" spans="1:9" ht="16.5" customHeight="1" x14ac:dyDescent="0.3">
      <c r="A356" s="153">
        <v>340</v>
      </c>
      <c r="B356" s="154" t="s">
        <v>1051</v>
      </c>
      <c r="C356" s="157" t="s">
        <v>795</v>
      </c>
      <c r="D356" s="155" t="s">
        <v>826</v>
      </c>
      <c r="E356" s="157" t="s">
        <v>829</v>
      </c>
      <c r="F356" s="157" t="s">
        <v>1126</v>
      </c>
      <c r="G356" s="136" t="s">
        <v>278</v>
      </c>
      <c r="H356" s="186" t="s">
        <v>401</v>
      </c>
      <c r="I356" s="178" t="s">
        <v>788</v>
      </c>
    </row>
    <row r="357" spans="1:9" ht="16.5" customHeight="1" x14ac:dyDescent="0.3">
      <c r="A357" s="153">
        <v>341</v>
      </c>
      <c r="B357" s="154" t="s">
        <v>1051</v>
      </c>
      <c r="C357" s="157" t="s">
        <v>798</v>
      </c>
      <c r="D357" s="155" t="s">
        <v>872</v>
      </c>
      <c r="E357" s="157" t="s">
        <v>872</v>
      </c>
      <c r="F357" s="157" t="s">
        <v>1126</v>
      </c>
      <c r="G357" s="136" t="s">
        <v>278</v>
      </c>
      <c r="H357" s="186" t="s">
        <v>401</v>
      </c>
      <c r="I357" s="178" t="s">
        <v>788</v>
      </c>
    </row>
    <row r="358" spans="1:9" ht="16.5" customHeight="1" x14ac:dyDescent="0.3">
      <c r="A358" s="153">
        <v>342</v>
      </c>
      <c r="B358" s="154" t="s">
        <v>1051</v>
      </c>
      <c r="C358" s="157" t="s">
        <v>800</v>
      </c>
      <c r="D358" s="155" t="s">
        <v>873</v>
      </c>
      <c r="E358" s="157" t="s">
        <v>873</v>
      </c>
      <c r="F358" s="157" t="s">
        <v>1127</v>
      </c>
      <c r="G358" s="136" t="s">
        <v>278</v>
      </c>
      <c r="H358" s="186" t="s">
        <v>401</v>
      </c>
      <c r="I358" s="178" t="s">
        <v>803</v>
      </c>
    </row>
    <row r="359" spans="1:9" ht="16.5" customHeight="1" x14ac:dyDescent="0.3">
      <c r="A359" s="153">
        <v>343</v>
      </c>
      <c r="B359" s="154" t="s">
        <v>1051</v>
      </c>
      <c r="C359" s="157" t="s">
        <v>802</v>
      </c>
      <c r="D359" s="155" t="s">
        <v>876</v>
      </c>
      <c r="E359" s="157" t="s">
        <v>876</v>
      </c>
      <c r="F359" s="157" t="s">
        <v>1128</v>
      </c>
      <c r="G359" s="136" t="s">
        <v>278</v>
      </c>
      <c r="H359" s="186" t="s">
        <v>401</v>
      </c>
      <c r="I359" s="178" t="s">
        <v>804</v>
      </c>
    </row>
    <row r="360" spans="1:9" ht="16.5" customHeight="1" x14ac:dyDescent="0.3">
      <c r="A360" s="153">
        <v>344</v>
      </c>
      <c r="B360" s="154" t="s">
        <v>1051</v>
      </c>
      <c r="C360" s="157" t="s">
        <v>812</v>
      </c>
      <c r="D360" s="155" t="s">
        <v>1053</v>
      </c>
      <c r="E360" s="157" t="s">
        <v>1053</v>
      </c>
      <c r="F360" s="157" t="s">
        <v>1129</v>
      </c>
      <c r="G360" s="136" t="s">
        <v>278</v>
      </c>
      <c r="H360" s="186" t="s">
        <v>401</v>
      </c>
      <c r="I360" s="178" t="s">
        <v>813</v>
      </c>
    </row>
    <row r="361" spans="1:9" ht="16.5" customHeight="1" x14ac:dyDescent="0.3">
      <c r="A361" s="153">
        <v>345</v>
      </c>
      <c r="B361" s="154" t="s">
        <v>1051</v>
      </c>
      <c r="C361" s="157" t="s">
        <v>807</v>
      </c>
      <c r="D361" s="155" t="s">
        <v>877</v>
      </c>
      <c r="E361" s="157" t="s">
        <v>878</v>
      </c>
      <c r="F361" s="157" t="s">
        <v>1127</v>
      </c>
      <c r="G361" s="136" t="s">
        <v>278</v>
      </c>
      <c r="H361" s="186" t="s">
        <v>401</v>
      </c>
      <c r="I361" s="178" t="s">
        <v>740</v>
      </c>
    </row>
    <row r="362" spans="1:9" ht="16.5" customHeight="1" x14ac:dyDescent="0.3">
      <c r="A362" s="153">
        <v>346</v>
      </c>
      <c r="B362" s="154" t="s">
        <v>1051</v>
      </c>
      <c r="C362" s="157" t="s">
        <v>808</v>
      </c>
      <c r="D362" s="155" t="s">
        <v>879</v>
      </c>
      <c r="E362" s="157" t="s">
        <v>880</v>
      </c>
      <c r="F362" s="157" t="s">
        <v>1127</v>
      </c>
      <c r="G362" s="136" t="s">
        <v>278</v>
      </c>
      <c r="H362" s="186" t="s">
        <v>401</v>
      </c>
      <c r="I362" s="178" t="s">
        <v>809</v>
      </c>
    </row>
    <row r="363" spans="1:9" ht="16.5" customHeight="1" x14ac:dyDescent="0.3">
      <c r="A363" s="153">
        <v>347</v>
      </c>
      <c r="B363" s="154" t="s">
        <v>1051</v>
      </c>
      <c r="C363" s="157" t="s">
        <v>810</v>
      </c>
      <c r="D363" s="155" t="s">
        <v>879</v>
      </c>
      <c r="E363" s="157" t="s">
        <v>880</v>
      </c>
      <c r="F363" s="157" t="s">
        <v>1127</v>
      </c>
      <c r="G363" s="136" t="s">
        <v>278</v>
      </c>
      <c r="H363" s="186" t="s">
        <v>401</v>
      </c>
      <c r="I363" s="178" t="s">
        <v>809</v>
      </c>
    </row>
    <row r="364" spans="1:9" ht="16.5" customHeight="1" x14ac:dyDescent="0.3">
      <c r="A364" s="153">
        <v>348</v>
      </c>
      <c r="B364" s="154" t="s">
        <v>1051</v>
      </c>
      <c r="C364" s="157" t="s">
        <v>811</v>
      </c>
      <c r="D364" s="155" t="s">
        <v>881</v>
      </c>
      <c r="E364" s="157" t="s">
        <v>882</v>
      </c>
      <c r="F364" s="157" t="s">
        <v>1127</v>
      </c>
      <c r="G364" s="136" t="s">
        <v>278</v>
      </c>
      <c r="H364" s="186" t="s">
        <v>401</v>
      </c>
      <c r="I364" s="178" t="s">
        <v>809</v>
      </c>
    </row>
    <row r="365" spans="1:9" ht="16.5" customHeight="1" x14ac:dyDescent="0.3">
      <c r="A365" s="153">
        <v>349</v>
      </c>
      <c r="B365" s="154" t="s">
        <v>1051</v>
      </c>
      <c r="C365" s="137" t="s">
        <v>1057</v>
      </c>
      <c r="D365" s="155" t="s">
        <v>1056</v>
      </c>
      <c r="E365" s="157" t="s">
        <v>1058</v>
      </c>
      <c r="F365" s="157" t="s">
        <v>1127</v>
      </c>
      <c r="G365" s="136" t="s">
        <v>278</v>
      </c>
      <c r="H365" s="186" t="s">
        <v>401</v>
      </c>
      <c r="I365" s="178" t="s">
        <v>809</v>
      </c>
    </row>
    <row r="366" spans="1:9" ht="16.5" customHeight="1" x14ac:dyDescent="0.3">
      <c r="A366" s="153">
        <v>350</v>
      </c>
      <c r="B366" s="154" t="s">
        <v>1051</v>
      </c>
      <c r="C366" s="157" t="s">
        <v>815</v>
      </c>
      <c r="D366" s="155" t="s">
        <v>883</v>
      </c>
      <c r="E366" s="157" t="s">
        <v>884</v>
      </c>
      <c r="F366" s="157" t="s">
        <v>1129</v>
      </c>
      <c r="G366" s="136" t="s">
        <v>278</v>
      </c>
      <c r="H366" s="186" t="s">
        <v>401</v>
      </c>
      <c r="I366" s="178" t="s">
        <v>816</v>
      </c>
    </row>
    <row r="367" spans="1:9" ht="16.5" customHeight="1" x14ac:dyDescent="0.3">
      <c r="A367" s="153">
        <v>351</v>
      </c>
      <c r="B367" s="154" t="s">
        <v>1051</v>
      </c>
      <c r="C367" s="157" t="s">
        <v>817</v>
      </c>
      <c r="D367" s="155" t="s">
        <v>837</v>
      </c>
      <c r="E367" s="157" t="s">
        <v>838</v>
      </c>
      <c r="F367" s="157" t="s">
        <v>1130</v>
      </c>
      <c r="G367" s="136" t="s">
        <v>278</v>
      </c>
      <c r="H367" s="186" t="s">
        <v>401</v>
      </c>
      <c r="I367" s="178" t="s">
        <v>819</v>
      </c>
    </row>
    <row r="368" spans="1:9" ht="16.5" customHeight="1" x14ac:dyDescent="0.3">
      <c r="A368" s="153">
        <v>352</v>
      </c>
      <c r="B368" s="154" t="s">
        <v>1051</v>
      </c>
      <c r="C368" s="157" t="s">
        <v>823</v>
      </c>
      <c r="D368" s="155" t="s">
        <v>847</v>
      </c>
      <c r="E368" s="157" t="s">
        <v>847</v>
      </c>
      <c r="F368" s="157" t="s">
        <v>1126</v>
      </c>
      <c r="G368" s="136" t="s">
        <v>278</v>
      </c>
      <c r="H368" s="186" t="s">
        <v>401</v>
      </c>
      <c r="I368" s="15" t="s">
        <v>832</v>
      </c>
    </row>
    <row r="369" spans="1:9" ht="16.5" customHeight="1" x14ac:dyDescent="0.3">
      <c r="A369" s="153">
        <v>353</v>
      </c>
      <c r="B369" s="154" t="s">
        <v>1051</v>
      </c>
      <c r="C369" s="157" t="s">
        <v>1060</v>
      </c>
      <c r="D369" s="155" t="s">
        <v>1059</v>
      </c>
      <c r="E369" s="157" t="s">
        <v>1058</v>
      </c>
      <c r="F369" s="157" t="s">
        <v>1129</v>
      </c>
      <c r="G369" s="136" t="s">
        <v>278</v>
      </c>
      <c r="H369" s="186" t="s">
        <v>401</v>
      </c>
      <c r="I369" s="15" t="s">
        <v>1065</v>
      </c>
    </row>
    <row r="370" spans="1:9" ht="16.5" customHeight="1" x14ac:dyDescent="0.3">
      <c r="A370" s="153">
        <v>354</v>
      </c>
      <c r="B370" s="154" t="s">
        <v>1051</v>
      </c>
      <c r="C370" s="130" t="s">
        <v>824</v>
      </c>
      <c r="D370" s="155" t="s">
        <v>841</v>
      </c>
      <c r="E370" s="157" t="s">
        <v>840</v>
      </c>
      <c r="F370" s="157" t="s">
        <v>1126</v>
      </c>
      <c r="G370" s="136" t="s">
        <v>278</v>
      </c>
      <c r="H370" s="186" t="s">
        <v>401</v>
      </c>
      <c r="I370" s="178" t="s">
        <v>843</v>
      </c>
    </row>
    <row r="371" spans="1:9" ht="16.5" customHeight="1" x14ac:dyDescent="0.3">
      <c r="A371" s="153">
        <v>355</v>
      </c>
      <c r="B371" s="154" t="s">
        <v>1051</v>
      </c>
      <c r="C371" s="130" t="s">
        <v>1030</v>
      </c>
      <c r="D371" s="155" t="s">
        <v>1029</v>
      </c>
      <c r="E371" s="157" t="s">
        <v>1029</v>
      </c>
      <c r="F371" s="157" t="s">
        <v>1127</v>
      </c>
      <c r="G371" s="136" t="s">
        <v>1033</v>
      </c>
      <c r="H371" s="186" t="s">
        <v>1034</v>
      </c>
      <c r="I371" s="178" t="s">
        <v>1035</v>
      </c>
    </row>
    <row r="372" spans="1:9" ht="16.5" customHeight="1" x14ac:dyDescent="0.3">
      <c r="A372" s="153">
        <v>356</v>
      </c>
      <c r="B372" s="154" t="s">
        <v>1051</v>
      </c>
      <c r="C372" s="130" t="s">
        <v>839</v>
      </c>
      <c r="D372" s="155" t="s">
        <v>842</v>
      </c>
      <c r="E372" s="157" t="s">
        <v>842</v>
      </c>
      <c r="F372" s="157" t="s">
        <v>1127</v>
      </c>
      <c r="G372" s="136" t="s">
        <v>278</v>
      </c>
      <c r="H372" s="186" t="s">
        <v>401</v>
      </c>
      <c r="I372" s="178" t="s">
        <v>844</v>
      </c>
    </row>
    <row r="373" spans="1:9" ht="16.5" customHeight="1" x14ac:dyDescent="0.3">
      <c r="A373" s="153">
        <v>357</v>
      </c>
      <c r="B373" s="154" t="s">
        <v>1051</v>
      </c>
      <c r="C373" s="130" t="s">
        <v>836</v>
      </c>
      <c r="D373" s="155" t="s">
        <v>835</v>
      </c>
      <c r="E373" s="157" t="s">
        <v>835</v>
      </c>
      <c r="F373" s="157" t="s">
        <v>1127</v>
      </c>
      <c r="G373" s="136" t="s">
        <v>278</v>
      </c>
      <c r="H373" s="186" t="s">
        <v>401</v>
      </c>
      <c r="I373" s="178" t="s">
        <v>844</v>
      </c>
    </row>
    <row r="374" spans="1:9" ht="16.5" customHeight="1" x14ac:dyDescent="0.3">
      <c r="A374" s="153">
        <v>358</v>
      </c>
      <c r="B374" s="154" t="s">
        <v>1051</v>
      </c>
      <c r="C374" s="130" t="s">
        <v>834</v>
      </c>
      <c r="D374" s="155" t="s">
        <v>833</v>
      </c>
      <c r="E374" s="157" t="s">
        <v>833</v>
      </c>
      <c r="F374" s="157" t="s">
        <v>1127</v>
      </c>
      <c r="G374" s="136" t="s">
        <v>278</v>
      </c>
      <c r="H374" s="186" t="s">
        <v>401</v>
      </c>
      <c r="I374" s="178" t="s">
        <v>844</v>
      </c>
    </row>
    <row r="375" spans="1:9" ht="16.5" customHeight="1" x14ac:dyDescent="0.3">
      <c r="A375" s="153">
        <v>359</v>
      </c>
      <c r="B375" s="154" t="s">
        <v>1051</v>
      </c>
      <c r="C375" s="157" t="s">
        <v>1061</v>
      </c>
      <c r="D375" s="155" t="s">
        <v>1062</v>
      </c>
      <c r="E375" s="157" t="s">
        <v>1058</v>
      </c>
      <c r="F375" s="157" t="s">
        <v>1126</v>
      </c>
      <c r="G375" s="136" t="s">
        <v>1063</v>
      </c>
      <c r="H375" s="186" t="s">
        <v>1046</v>
      </c>
      <c r="I375" s="15" t="s">
        <v>1064</v>
      </c>
    </row>
    <row r="376" spans="1:9" ht="16.5" customHeight="1" x14ac:dyDescent="0.3">
      <c r="A376" s="153">
        <v>360</v>
      </c>
      <c r="B376" s="154" t="s">
        <v>1051</v>
      </c>
      <c r="C376" s="130" t="s">
        <v>1115</v>
      </c>
      <c r="D376" s="155" t="s">
        <v>1114</v>
      </c>
      <c r="E376" s="176" t="s">
        <v>1111</v>
      </c>
      <c r="F376" s="157" t="s">
        <v>1129</v>
      </c>
      <c r="G376" s="155" t="s">
        <v>1112</v>
      </c>
      <c r="H376" s="186" t="s">
        <v>401</v>
      </c>
      <c r="I376" s="15" t="s">
        <v>1113</v>
      </c>
    </row>
    <row r="377" spans="1:9" ht="16.5" customHeight="1" x14ac:dyDescent="0.3">
      <c r="A377" s="153">
        <v>361</v>
      </c>
      <c r="B377" s="154" t="s">
        <v>1051</v>
      </c>
      <c r="C377" s="157" t="s">
        <v>1082</v>
      </c>
      <c r="D377" s="155" t="s">
        <v>1083</v>
      </c>
      <c r="E377" s="157" t="s">
        <v>1084</v>
      </c>
      <c r="F377" s="157" t="s">
        <v>1126</v>
      </c>
      <c r="G377" s="136" t="s">
        <v>278</v>
      </c>
      <c r="H377" s="186" t="s">
        <v>401</v>
      </c>
      <c r="I377" s="178" t="s">
        <v>1085</v>
      </c>
    </row>
    <row r="378" spans="1:9" ht="16.5" customHeight="1" x14ac:dyDescent="0.3">
      <c r="A378" s="153">
        <v>362</v>
      </c>
      <c r="B378" s="154" t="s">
        <v>1051</v>
      </c>
      <c r="C378" s="157" t="s">
        <v>1089</v>
      </c>
      <c r="D378" s="155" t="s">
        <v>1086</v>
      </c>
      <c r="E378" s="155" t="s">
        <v>1086</v>
      </c>
      <c r="F378" s="157" t="s">
        <v>1127</v>
      </c>
      <c r="G378" s="136" t="s">
        <v>1087</v>
      </c>
      <c r="H378" s="186" t="s">
        <v>1088</v>
      </c>
      <c r="I378" s="178" t="s">
        <v>1108</v>
      </c>
    </row>
    <row r="379" spans="1:9" ht="16.5" customHeight="1" x14ac:dyDescent="0.3">
      <c r="A379" s="153">
        <v>363</v>
      </c>
      <c r="B379" s="154" t="s">
        <v>1051</v>
      </c>
      <c r="C379" s="157" t="s">
        <v>1093</v>
      </c>
      <c r="D379" s="176" t="s">
        <v>1096</v>
      </c>
      <c r="E379" s="176" t="s">
        <v>1096</v>
      </c>
      <c r="F379" s="157" t="s">
        <v>1127</v>
      </c>
      <c r="G379" s="130" t="s">
        <v>278</v>
      </c>
      <c r="H379" s="186" t="s">
        <v>401</v>
      </c>
      <c r="I379" s="178" t="s">
        <v>645</v>
      </c>
    </row>
    <row r="380" spans="1:9" ht="16.5" customHeight="1" x14ac:dyDescent="0.3">
      <c r="A380" s="153">
        <v>364</v>
      </c>
      <c r="B380" s="154" t="s">
        <v>1051</v>
      </c>
      <c r="C380" s="130" t="s">
        <v>1109</v>
      </c>
      <c r="D380" s="176" t="s">
        <v>1110</v>
      </c>
      <c r="E380" s="176" t="s">
        <v>1111</v>
      </c>
      <c r="F380" s="157" t="s">
        <v>1129</v>
      </c>
      <c r="G380" s="155" t="s">
        <v>1112</v>
      </c>
      <c r="H380" s="186" t="s">
        <v>401</v>
      </c>
      <c r="I380" s="15" t="s">
        <v>1113</v>
      </c>
    </row>
    <row r="381" spans="1:9" ht="16.5" customHeight="1" x14ac:dyDescent="0.3">
      <c r="A381" s="153">
        <v>365</v>
      </c>
      <c r="B381" s="154" t="s">
        <v>1051</v>
      </c>
      <c r="C381" s="130" t="s">
        <v>1105</v>
      </c>
      <c r="D381" s="176" t="s">
        <v>1106</v>
      </c>
      <c r="E381" s="176" t="s">
        <v>1099</v>
      </c>
      <c r="F381" s="157" t="s">
        <v>1128</v>
      </c>
      <c r="G381" s="130" t="s">
        <v>278</v>
      </c>
      <c r="H381" s="186" t="s">
        <v>401</v>
      </c>
      <c r="I381" s="178" t="s">
        <v>1107</v>
      </c>
    </row>
    <row r="382" spans="1:9" ht="16.5" customHeight="1" x14ac:dyDescent="0.3">
      <c r="A382" s="153">
        <v>366</v>
      </c>
      <c r="B382" s="154" t="s">
        <v>1051</v>
      </c>
      <c r="C382" s="157" t="s">
        <v>1098</v>
      </c>
      <c r="D382" s="176" t="s">
        <v>1097</v>
      </c>
      <c r="E382" s="176" t="s">
        <v>1099</v>
      </c>
      <c r="F382" s="157" t="s">
        <v>1128</v>
      </c>
      <c r="G382" s="130" t="s">
        <v>278</v>
      </c>
      <c r="H382" s="186" t="s">
        <v>401</v>
      </c>
      <c r="I382" s="178" t="s">
        <v>645</v>
      </c>
    </row>
    <row r="383" spans="1:9" ht="16.5" customHeight="1" x14ac:dyDescent="0.3">
      <c r="A383" s="153">
        <v>367</v>
      </c>
      <c r="B383" s="154" t="s">
        <v>1051</v>
      </c>
      <c r="C383" s="157" t="s">
        <v>1100</v>
      </c>
      <c r="D383" s="176" t="s">
        <v>1101</v>
      </c>
      <c r="E383" s="176" t="s">
        <v>1099</v>
      </c>
      <c r="F383" s="157" t="s">
        <v>1128</v>
      </c>
      <c r="G383" s="130" t="s">
        <v>278</v>
      </c>
      <c r="H383" s="186" t="s">
        <v>401</v>
      </c>
      <c r="I383" s="178" t="s">
        <v>645</v>
      </c>
    </row>
    <row r="384" spans="1:9" ht="16.5" customHeight="1" x14ac:dyDescent="0.3">
      <c r="A384" s="153">
        <v>368</v>
      </c>
      <c r="B384" s="154" t="s">
        <v>1051</v>
      </c>
      <c r="C384" s="130" t="s">
        <v>1103</v>
      </c>
      <c r="D384" s="176" t="s">
        <v>1102</v>
      </c>
      <c r="E384" s="176" t="s">
        <v>1099</v>
      </c>
      <c r="F384" s="157" t="s">
        <v>1128</v>
      </c>
      <c r="G384" s="130" t="s">
        <v>278</v>
      </c>
      <c r="H384" s="186" t="s">
        <v>401</v>
      </c>
      <c r="I384" s="178" t="s">
        <v>645</v>
      </c>
    </row>
    <row r="385" spans="1:9" ht="16.5" customHeight="1" x14ac:dyDescent="0.3">
      <c r="A385" s="153">
        <v>369</v>
      </c>
      <c r="B385" s="154" t="s">
        <v>1051</v>
      </c>
      <c r="C385" s="130" t="s">
        <v>1104</v>
      </c>
      <c r="D385" s="176" t="s">
        <v>1102</v>
      </c>
      <c r="E385" s="176" t="s">
        <v>1099</v>
      </c>
      <c r="F385" s="157" t="s">
        <v>1128</v>
      </c>
      <c r="G385" s="130" t="s">
        <v>278</v>
      </c>
      <c r="H385" s="186" t="s">
        <v>401</v>
      </c>
      <c r="I385" s="178" t="s">
        <v>645</v>
      </c>
    </row>
    <row r="386" spans="1:9" ht="16.5" customHeight="1" x14ac:dyDescent="0.3">
      <c r="A386" s="153">
        <v>370</v>
      </c>
      <c r="B386" s="154" t="s">
        <v>1051</v>
      </c>
      <c r="C386" s="130" t="s">
        <v>1116</v>
      </c>
      <c r="D386" s="176" t="s">
        <v>1117</v>
      </c>
      <c r="E386" s="176" t="s">
        <v>1118</v>
      </c>
      <c r="F386" s="157" t="s">
        <v>1128</v>
      </c>
      <c r="G386" s="155" t="s">
        <v>1120</v>
      </c>
      <c r="H386" s="186" t="s">
        <v>401</v>
      </c>
      <c r="I386" s="15" t="s">
        <v>1119</v>
      </c>
    </row>
    <row r="387" spans="1:9" ht="16.5" customHeight="1" x14ac:dyDescent="0.3">
      <c r="A387" s="153">
        <v>371</v>
      </c>
      <c r="B387" s="154" t="s">
        <v>1051</v>
      </c>
      <c r="C387" s="130" t="s">
        <v>1174</v>
      </c>
      <c r="D387" s="176" t="s">
        <v>1121</v>
      </c>
      <c r="E387" s="176" t="s">
        <v>1121</v>
      </c>
      <c r="F387" s="157" t="s">
        <v>1122</v>
      </c>
      <c r="G387" s="130" t="s">
        <v>278</v>
      </c>
      <c r="H387" s="186" t="s">
        <v>1123</v>
      </c>
      <c r="I387" s="178" t="s">
        <v>1369</v>
      </c>
    </row>
    <row r="388" spans="1:9" ht="16.5" customHeight="1" x14ac:dyDescent="0.3">
      <c r="A388" s="153">
        <v>372</v>
      </c>
      <c r="B388" s="154" t="s">
        <v>1051</v>
      </c>
      <c r="C388" s="130" t="s">
        <v>1124</v>
      </c>
      <c r="D388" s="176" t="s">
        <v>1125</v>
      </c>
      <c r="E388" s="176" t="s">
        <v>1125</v>
      </c>
      <c r="F388" s="157" t="s">
        <v>1126</v>
      </c>
      <c r="G388" s="130" t="s">
        <v>278</v>
      </c>
      <c r="H388" s="186" t="s">
        <v>1123</v>
      </c>
      <c r="I388" s="178" t="s">
        <v>1369</v>
      </c>
    </row>
    <row r="389" spans="1:9" ht="16.5" customHeight="1" x14ac:dyDescent="0.3">
      <c r="A389" s="153">
        <v>373</v>
      </c>
      <c r="B389" s="154" t="s">
        <v>1051</v>
      </c>
      <c r="C389" s="130" t="s">
        <v>1175</v>
      </c>
      <c r="D389" s="176" t="s">
        <v>1173</v>
      </c>
      <c r="E389" s="176" t="s">
        <v>1173</v>
      </c>
      <c r="F389" s="157" t="s">
        <v>1126</v>
      </c>
      <c r="G389" s="130" t="s">
        <v>278</v>
      </c>
      <c r="H389" s="186" t="s">
        <v>1034</v>
      </c>
      <c r="I389" s="178" t="s">
        <v>1369</v>
      </c>
    </row>
    <row r="390" spans="1:9" ht="16.5" customHeight="1" x14ac:dyDescent="0.3">
      <c r="A390" s="153">
        <v>374</v>
      </c>
      <c r="B390" s="154" t="s">
        <v>1051</v>
      </c>
      <c r="C390" s="130" t="s">
        <v>1177</v>
      </c>
      <c r="D390" s="176" t="s">
        <v>1178</v>
      </c>
      <c r="E390" s="176" t="s">
        <v>1181</v>
      </c>
      <c r="F390" s="157" t="s">
        <v>1179</v>
      </c>
      <c r="G390" s="130" t="s">
        <v>1180</v>
      </c>
      <c r="H390" s="186" t="s">
        <v>1182</v>
      </c>
      <c r="I390" s="15" t="s">
        <v>1386</v>
      </c>
    </row>
    <row r="391" spans="1:9" ht="16.5" customHeight="1" x14ac:dyDescent="0.3">
      <c r="A391" s="153">
        <v>375</v>
      </c>
      <c r="B391" s="154" t="s">
        <v>1051</v>
      </c>
      <c r="C391" s="130" t="s">
        <v>1186</v>
      </c>
      <c r="D391" s="176" t="s">
        <v>1187</v>
      </c>
      <c r="E391" s="176" t="s">
        <v>1187</v>
      </c>
      <c r="F391" s="157" t="s">
        <v>1188</v>
      </c>
      <c r="G391" s="130" t="s">
        <v>1180</v>
      </c>
      <c r="H391" s="186" t="s">
        <v>1189</v>
      </c>
      <c r="I391" s="15" t="s">
        <v>1190</v>
      </c>
    </row>
    <row r="392" spans="1:9" ht="16.5" customHeight="1" x14ac:dyDescent="0.3">
      <c r="A392" s="153">
        <v>376</v>
      </c>
      <c r="B392" s="154" t="s">
        <v>1051</v>
      </c>
      <c r="C392" s="114" t="s">
        <v>193</v>
      </c>
      <c r="D392" s="176" t="s">
        <v>1192</v>
      </c>
      <c r="E392" s="176" t="s">
        <v>1192</v>
      </c>
      <c r="F392" s="157" t="s">
        <v>507</v>
      </c>
      <c r="G392" s="130" t="s">
        <v>278</v>
      </c>
      <c r="H392" s="186" t="s">
        <v>401</v>
      </c>
      <c r="I392" s="160" t="s">
        <v>1191</v>
      </c>
    </row>
    <row r="393" spans="1:9" s="152" customFormat="1" ht="16.5" customHeight="1" x14ac:dyDescent="0.3">
      <c r="A393" s="153">
        <v>377</v>
      </c>
      <c r="B393" s="154" t="s">
        <v>1051</v>
      </c>
      <c r="C393" s="114" t="s">
        <v>1270</v>
      </c>
      <c r="D393" s="176" t="s">
        <v>1265</v>
      </c>
      <c r="E393" s="180" t="s">
        <v>1266</v>
      </c>
      <c r="F393" s="157" t="s">
        <v>1267</v>
      </c>
      <c r="G393" s="130" t="s">
        <v>1268</v>
      </c>
      <c r="H393" s="186" t="s">
        <v>1269</v>
      </c>
      <c r="I393" s="160" t="s">
        <v>1271</v>
      </c>
    </row>
    <row r="394" spans="1:9" s="152" customFormat="1" ht="16.5" customHeight="1" x14ac:dyDescent="0.3">
      <c r="A394" s="153">
        <v>378</v>
      </c>
      <c r="B394" s="154" t="s">
        <v>1051</v>
      </c>
      <c r="C394" s="114" t="s">
        <v>1193</v>
      </c>
      <c r="D394" s="176" t="s">
        <v>1194</v>
      </c>
      <c r="E394" s="176" t="s">
        <v>1195</v>
      </c>
      <c r="F394" s="157" t="s">
        <v>507</v>
      </c>
      <c r="G394" s="130" t="s">
        <v>278</v>
      </c>
      <c r="H394" s="186" t="s">
        <v>401</v>
      </c>
      <c r="I394" s="160" t="s">
        <v>1196</v>
      </c>
    </row>
    <row r="395" spans="1:9" s="152" customFormat="1" ht="16.5" customHeight="1" x14ac:dyDescent="0.3">
      <c r="A395" s="153">
        <v>379</v>
      </c>
      <c r="B395" s="154" t="s">
        <v>1051</v>
      </c>
      <c r="C395" s="114" t="s">
        <v>1197</v>
      </c>
      <c r="D395" s="176" t="s">
        <v>1198</v>
      </c>
      <c r="E395" s="176" t="s">
        <v>1199</v>
      </c>
      <c r="F395" s="156" t="s">
        <v>1200</v>
      </c>
      <c r="G395" s="157" t="s">
        <v>1201</v>
      </c>
      <c r="H395" s="153" t="s">
        <v>1202</v>
      </c>
      <c r="I395" s="112" t="s">
        <v>1203</v>
      </c>
    </row>
    <row r="396" spans="1:9" s="152" customFormat="1" ht="16.5" customHeight="1" x14ac:dyDescent="0.3">
      <c r="A396" s="153">
        <v>380</v>
      </c>
      <c r="B396" s="154" t="s">
        <v>1051</v>
      </c>
      <c r="C396" s="114" t="s">
        <v>1274</v>
      </c>
      <c r="D396" s="176" t="s">
        <v>1272</v>
      </c>
      <c r="E396" s="180" t="s">
        <v>1266</v>
      </c>
      <c r="F396" s="156" t="s">
        <v>1273</v>
      </c>
      <c r="G396" s="157" t="s">
        <v>1275</v>
      </c>
      <c r="H396" s="153" t="s">
        <v>1269</v>
      </c>
      <c r="I396" s="112" t="s">
        <v>1276</v>
      </c>
    </row>
    <row r="397" spans="1:9" s="152" customFormat="1" ht="16.5" customHeight="1" x14ac:dyDescent="0.3">
      <c r="A397" s="153">
        <v>381</v>
      </c>
      <c r="B397" s="154" t="s">
        <v>1051</v>
      </c>
      <c r="C397" s="114" t="s">
        <v>1277</v>
      </c>
      <c r="D397" s="176" t="s">
        <v>1272</v>
      </c>
      <c r="E397" s="180" t="s">
        <v>1266</v>
      </c>
      <c r="F397" s="156" t="s">
        <v>1273</v>
      </c>
      <c r="G397" s="157" t="s">
        <v>1275</v>
      </c>
      <c r="H397" s="153" t="s">
        <v>1269</v>
      </c>
      <c r="I397" s="112" t="s">
        <v>1276</v>
      </c>
    </row>
    <row r="398" spans="1:9" s="152" customFormat="1" ht="16.5" customHeight="1" x14ac:dyDescent="0.3">
      <c r="A398" s="153">
        <v>382</v>
      </c>
      <c r="B398" s="154" t="s">
        <v>1051</v>
      </c>
      <c r="C398" s="114" t="s">
        <v>1208</v>
      </c>
      <c r="D398" s="176" t="s">
        <v>1205</v>
      </c>
      <c r="E398" s="176" t="s">
        <v>1205</v>
      </c>
      <c r="F398" s="156" t="s">
        <v>1206</v>
      </c>
      <c r="G398" s="157" t="s">
        <v>278</v>
      </c>
      <c r="H398" s="153" t="s">
        <v>401</v>
      </c>
      <c r="I398" s="178" t="s">
        <v>1369</v>
      </c>
    </row>
    <row r="399" spans="1:9" s="152" customFormat="1" ht="16.5" customHeight="1" x14ac:dyDescent="0.3">
      <c r="A399" s="153">
        <v>383</v>
      </c>
      <c r="B399" s="154" t="s">
        <v>1051</v>
      </c>
      <c r="C399" s="114" t="s">
        <v>1295</v>
      </c>
      <c r="D399" s="176" t="s">
        <v>1279</v>
      </c>
      <c r="E399" s="180" t="s">
        <v>1266</v>
      </c>
      <c r="F399" s="156" t="s">
        <v>1273</v>
      </c>
      <c r="G399" s="157" t="s">
        <v>1275</v>
      </c>
      <c r="H399" s="153" t="s">
        <v>1269</v>
      </c>
      <c r="I399" s="112" t="s">
        <v>1370</v>
      </c>
    </row>
    <row r="400" spans="1:9" s="152" customFormat="1" ht="16.5" customHeight="1" x14ac:dyDescent="0.3">
      <c r="A400" s="153">
        <v>384</v>
      </c>
      <c r="B400" s="154" t="s">
        <v>1051</v>
      </c>
      <c r="C400" s="114" t="s">
        <v>1285</v>
      </c>
      <c r="D400" s="176" t="s">
        <v>1279</v>
      </c>
      <c r="E400" s="180" t="s">
        <v>1266</v>
      </c>
      <c r="F400" s="156" t="s">
        <v>1273</v>
      </c>
      <c r="G400" s="157" t="s">
        <v>1275</v>
      </c>
      <c r="H400" s="153" t="s">
        <v>1269</v>
      </c>
      <c r="I400" s="112" t="s">
        <v>1371</v>
      </c>
    </row>
    <row r="401" spans="1:9" s="152" customFormat="1" ht="16.5" customHeight="1" x14ac:dyDescent="0.3">
      <c r="A401" s="153">
        <v>385</v>
      </c>
      <c r="B401" s="154" t="s">
        <v>1051</v>
      </c>
      <c r="C401" s="114" t="s">
        <v>1278</v>
      </c>
      <c r="D401" s="176" t="s">
        <v>1279</v>
      </c>
      <c r="E401" s="180" t="s">
        <v>1266</v>
      </c>
      <c r="F401" s="156" t="s">
        <v>1273</v>
      </c>
      <c r="G401" s="157" t="s">
        <v>1275</v>
      </c>
      <c r="H401" s="153" t="s">
        <v>1269</v>
      </c>
      <c r="I401" s="112" t="s">
        <v>1281</v>
      </c>
    </row>
    <row r="402" spans="1:9" s="152" customFormat="1" ht="16.5" customHeight="1" x14ac:dyDescent="0.3">
      <c r="A402" s="153">
        <v>386</v>
      </c>
      <c r="B402" s="154" t="s">
        <v>1051</v>
      </c>
      <c r="C402" s="114" t="s">
        <v>1282</v>
      </c>
      <c r="D402" s="176" t="s">
        <v>1279</v>
      </c>
      <c r="E402" s="180" t="s">
        <v>1266</v>
      </c>
      <c r="F402" s="156" t="s">
        <v>1273</v>
      </c>
      <c r="G402" s="157" t="s">
        <v>1275</v>
      </c>
      <c r="H402" s="153" t="s">
        <v>1269</v>
      </c>
      <c r="I402" s="112" t="s">
        <v>1372</v>
      </c>
    </row>
    <row r="403" spans="1:9" s="152" customFormat="1" ht="16.5" customHeight="1" x14ac:dyDescent="0.3">
      <c r="A403" s="153">
        <v>387</v>
      </c>
      <c r="B403" s="154" t="s">
        <v>1051</v>
      </c>
      <c r="C403" s="114" t="s">
        <v>1287</v>
      </c>
      <c r="D403" s="176" t="s">
        <v>1279</v>
      </c>
      <c r="E403" s="180" t="s">
        <v>1266</v>
      </c>
      <c r="F403" s="156" t="s">
        <v>1273</v>
      </c>
      <c r="G403" s="157" t="s">
        <v>1275</v>
      </c>
      <c r="H403" s="153" t="s">
        <v>1269</v>
      </c>
      <c r="I403" s="112" t="s">
        <v>1373</v>
      </c>
    </row>
    <row r="404" spans="1:9" s="152" customFormat="1" ht="16.5" customHeight="1" x14ac:dyDescent="0.3">
      <c r="A404" s="153">
        <v>388</v>
      </c>
      <c r="B404" s="154" t="s">
        <v>1051</v>
      </c>
      <c r="C404" s="114" t="s">
        <v>1296</v>
      </c>
      <c r="D404" s="176" t="s">
        <v>1279</v>
      </c>
      <c r="E404" s="180" t="s">
        <v>1266</v>
      </c>
      <c r="F404" s="156" t="s">
        <v>1273</v>
      </c>
      <c r="G404" s="157" t="s">
        <v>1275</v>
      </c>
      <c r="H404" s="153" t="s">
        <v>1269</v>
      </c>
      <c r="I404" s="112" t="s">
        <v>1374</v>
      </c>
    </row>
    <row r="405" spans="1:9" s="152" customFormat="1" ht="16.5" customHeight="1" x14ac:dyDescent="0.3">
      <c r="A405" s="153">
        <v>389</v>
      </c>
      <c r="B405" s="154" t="s">
        <v>1051</v>
      </c>
      <c r="C405" s="114" t="s">
        <v>1290</v>
      </c>
      <c r="D405" s="176" t="s">
        <v>1279</v>
      </c>
      <c r="E405" s="180" t="s">
        <v>1266</v>
      </c>
      <c r="F405" s="156" t="s">
        <v>1273</v>
      </c>
      <c r="G405" s="157" t="s">
        <v>1275</v>
      </c>
      <c r="H405" s="153" t="s">
        <v>1269</v>
      </c>
      <c r="I405" s="112" t="s">
        <v>1375</v>
      </c>
    </row>
    <row r="406" spans="1:9" s="152" customFormat="1" ht="16.5" customHeight="1" x14ac:dyDescent="0.3">
      <c r="A406" s="153">
        <v>390</v>
      </c>
      <c r="B406" s="154" t="s">
        <v>1051</v>
      </c>
      <c r="C406" s="114" t="s">
        <v>1289</v>
      </c>
      <c r="D406" s="176" t="s">
        <v>1279</v>
      </c>
      <c r="E406" s="180" t="s">
        <v>1266</v>
      </c>
      <c r="F406" s="156" t="s">
        <v>1273</v>
      </c>
      <c r="G406" s="157" t="s">
        <v>1275</v>
      </c>
      <c r="H406" s="153" t="s">
        <v>1269</v>
      </c>
      <c r="I406" s="112" t="s">
        <v>1373</v>
      </c>
    </row>
    <row r="407" spans="1:9" s="152" customFormat="1" ht="16.5" customHeight="1" x14ac:dyDescent="0.3">
      <c r="A407" s="153">
        <v>391</v>
      </c>
      <c r="B407" s="154" t="s">
        <v>1051</v>
      </c>
      <c r="C407" s="114" t="s">
        <v>1292</v>
      </c>
      <c r="D407" s="176" t="s">
        <v>1279</v>
      </c>
      <c r="E407" s="180" t="s">
        <v>1266</v>
      </c>
      <c r="F407" s="156" t="s">
        <v>1273</v>
      </c>
      <c r="G407" s="157" t="s">
        <v>1275</v>
      </c>
      <c r="H407" s="153" t="s">
        <v>1269</v>
      </c>
      <c r="I407" s="112" t="s">
        <v>1376</v>
      </c>
    </row>
    <row r="408" spans="1:9" s="152" customFormat="1" ht="16.5" customHeight="1" x14ac:dyDescent="0.3">
      <c r="A408" s="153">
        <v>392</v>
      </c>
      <c r="B408" s="154" t="s">
        <v>1051</v>
      </c>
      <c r="C408" s="114" t="s">
        <v>1322</v>
      </c>
      <c r="D408" s="176" t="s">
        <v>1261</v>
      </c>
      <c r="E408" s="176" t="s">
        <v>1261</v>
      </c>
      <c r="F408" s="156" t="s">
        <v>1206</v>
      </c>
      <c r="G408" s="157" t="s">
        <v>1262</v>
      </c>
      <c r="H408" s="153" t="s">
        <v>1263</v>
      </c>
      <c r="I408" s="178" t="s">
        <v>1377</v>
      </c>
    </row>
    <row r="409" spans="1:9" s="152" customFormat="1" ht="16.5" customHeight="1" x14ac:dyDescent="0.3">
      <c r="A409" s="153">
        <v>393</v>
      </c>
      <c r="B409" s="154" t="s">
        <v>1051</v>
      </c>
      <c r="C409" s="114" t="s">
        <v>1209</v>
      </c>
      <c r="D409" s="176" t="s">
        <v>1210</v>
      </c>
      <c r="E409" s="176" t="s">
        <v>1211</v>
      </c>
      <c r="F409" s="156" t="s">
        <v>1212</v>
      </c>
      <c r="G409" s="157" t="s">
        <v>1213</v>
      </c>
      <c r="H409" s="153" t="s">
        <v>1214</v>
      </c>
      <c r="I409" s="178" t="s">
        <v>1215</v>
      </c>
    </row>
    <row r="410" spans="1:9" s="152" customFormat="1" ht="16.5" customHeight="1" x14ac:dyDescent="0.3">
      <c r="A410" s="153">
        <v>394</v>
      </c>
      <c r="B410" s="154" t="s">
        <v>1051</v>
      </c>
      <c r="C410" s="146" t="s">
        <v>54</v>
      </c>
      <c r="D410" s="176" t="s">
        <v>1222</v>
      </c>
      <c r="E410" s="176" t="s">
        <v>1222</v>
      </c>
      <c r="F410" s="146" t="s">
        <v>1220</v>
      </c>
      <c r="G410" s="146" t="s">
        <v>6</v>
      </c>
      <c r="H410" s="153" t="s">
        <v>401</v>
      </c>
      <c r="I410" s="112" t="s">
        <v>1218</v>
      </c>
    </row>
    <row r="411" spans="1:9" s="152" customFormat="1" ht="16.5" customHeight="1" x14ac:dyDescent="0.3">
      <c r="A411" s="153">
        <v>395</v>
      </c>
      <c r="B411" s="154" t="s">
        <v>1051</v>
      </c>
      <c r="C411" s="130" t="s">
        <v>1304</v>
      </c>
      <c r="D411" s="176" t="s">
        <v>1340</v>
      </c>
      <c r="E411" s="176" t="s">
        <v>1341</v>
      </c>
      <c r="F411" s="146" t="s">
        <v>1220</v>
      </c>
      <c r="G411" s="130" t="s">
        <v>278</v>
      </c>
      <c r="H411" s="186" t="s">
        <v>1034</v>
      </c>
      <c r="I411" s="178" t="s">
        <v>1378</v>
      </c>
    </row>
    <row r="412" spans="1:9" s="152" customFormat="1" ht="16.5" customHeight="1" x14ac:dyDescent="0.3">
      <c r="A412" s="153">
        <v>396</v>
      </c>
      <c r="B412" s="154" t="s">
        <v>1051</v>
      </c>
      <c r="C412" s="146" t="s">
        <v>1307</v>
      </c>
      <c r="D412" s="176" t="s">
        <v>1305</v>
      </c>
      <c r="E412" s="176" t="s">
        <v>1306</v>
      </c>
      <c r="F412" s="146" t="s">
        <v>778</v>
      </c>
      <c r="G412" s="130" t="s">
        <v>278</v>
      </c>
      <c r="H412" s="186" t="s">
        <v>1034</v>
      </c>
      <c r="I412" s="178" t="s">
        <v>1378</v>
      </c>
    </row>
    <row r="413" spans="1:9" s="152" customFormat="1" ht="16.5" customHeight="1" x14ac:dyDescent="0.3">
      <c r="A413" s="153">
        <v>397</v>
      </c>
      <c r="B413" s="154" t="s">
        <v>1051</v>
      </c>
      <c r="C413" s="146" t="s">
        <v>1308</v>
      </c>
      <c r="D413" s="176" t="s">
        <v>1309</v>
      </c>
      <c r="E413" s="176" t="s">
        <v>1310</v>
      </c>
      <c r="F413" s="146" t="s">
        <v>507</v>
      </c>
      <c r="G413" s="130" t="s">
        <v>278</v>
      </c>
      <c r="H413" s="186" t="s">
        <v>401</v>
      </c>
      <c r="I413" s="178" t="s">
        <v>1378</v>
      </c>
    </row>
    <row r="414" spans="1:9" s="152" customFormat="1" ht="16.5" customHeight="1" x14ac:dyDescent="0.3">
      <c r="A414" s="153">
        <v>398</v>
      </c>
      <c r="B414" s="154" t="s">
        <v>1051</v>
      </c>
      <c r="C414" s="146" t="s">
        <v>1311</v>
      </c>
      <c r="D414" s="176" t="s">
        <v>1309</v>
      </c>
      <c r="E414" s="176" t="s">
        <v>1310</v>
      </c>
      <c r="F414" s="146" t="s">
        <v>507</v>
      </c>
      <c r="G414" s="130" t="s">
        <v>278</v>
      </c>
      <c r="H414" s="186" t="s">
        <v>401</v>
      </c>
      <c r="I414" s="178" t="s">
        <v>1378</v>
      </c>
    </row>
    <row r="415" spans="1:9" s="152" customFormat="1" ht="16.5" customHeight="1" x14ac:dyDescent="0.3">
      <c r="A415" s="153">
        <v>399</v>
      </c>
      <c r="B415" s="154" t="s">
        <v>1051</v>
      </c>
      <c r="C415" s="146" t="s">
        <v>1312</v>
      </c>
      <c r="D415" s="176" t="s">
        <v>1313</v>
      </c>
      <c r="E415" s="176" t="s">
        <v>1310</v>
      </c>
      <c r="F415" s="146" t="s">
        <v>507</v>
      </c>
      <c r="G415" s="130" t="s">
        <v>278</v>
      </c>
      <c r="H415" s="186" t="s">
        <v>401</v>
      </c>
      <c r="I415" s="178" t="s">
        <v>1378</v>
      </c>
    </row>
    <row r="416" spans="1:9" s="152" customFormat="1" ht="16.5" customHeight="1" x14ac:dyDescent="0.3">
      <c r="A416" s="153">
        <v>400</v>
      </c>
      <c r="B416" s="154" t="s">
        <v>1051</v>
      </c>
      <c r="C416" s="146" t="s">
        <v>1314</v>
      </c>
      <c r="D416" s="176" t="s">
        <v>1313</v>
      </c>
      <c r="E416" s="176" t="s">
        <v>1310</v>
      </c>
      <c r="F416" s="146" t="s">
        <v>507</v>
      </c>
      <c r="G416" s="130" t="s">
        <v>278</v>
      </c>
      <c r="H416" s="186" t="s">
        <v>401</v>
      </c>
      <c r="I416" s="178" t="s">
        <v>1378</v>
      </c>
    </row>
    <row r="417" spans="1:9" s="152" customFormat="1" ht="16.5" customHeight="1" x14ac:dyDescent="0.3">
      <c r="A417" s="153">
        <v>401</v>
      </c>
      <c r="B417" s="154" t="s">
        <v>1051</v>
      </c>
      <c r="C417" s="146" t="s">
        <v>1315</v>
      </c>
      <c r="D417" s="176" t="s">
        <v>1316</v>
      </c>
      <c r="E417" s="176" t="s">
        <v>1310</v>
      </c>
      <c r="F417" s="146" t="s">
        <v>507</v>
      </c>
      <c r="G417" s="130" t="s">
        <v>278</v>
      </c>
      <c r="H417" s="186" t="s">
        <v>401</v>
      </c>
      <c r="I417" s="178" t="s">
        <v>1378</v>
      </c>
    </row>
    <row r="418" spans="1:9" s="152" customFormat="1" ht="16.5" customHeight="1" x14ac:dyDescent="0.3">
      <c r="A418" s="153">
        <v>402</v>
      </c>
      <c r="B418" s="154" t="s">
        <v>1051</v>
      </c>
      <c r="C418" s="146" t="s">
        <v>1317</v>
      </c>
      <c r="D418" s="176" t="s">
        <v>1316</v>
      </c>
      <c r="E418" s="176" t="s">
        <v>1310</v>
      </c>
      <c r="F418" s="146" t="s">
        <v>507</v>
      </c>
      <c r="G418" s="130" t="s">
        <v>278</v>
      </c>
      <c r="H418" s="186" t="s">
        <v>401</v>
      </c>
      <c r="I418" s="178" t="s">
        <v>1378</v>
      </c>
    </row>
    <row r="419" spans="1:9" s="152" customFormat="1" ht="16.5" customHeight="1" x14ac:dyDescent="0.3">
      <c r="A419" s="153">
        <v>403</v>
      </c>
      <c r="B419" s="154" t="s">
        <v>1051</v>
      </c>
      <c r="C419" s="146" t="s">
        <v>1318</v>
      </c>
      <c r="D419" s="176" t="s">
        <v>1319</v>
      </c>
      <c r="E419" s="176" t="s">
        <v>1310</v>
      </c>
      <c r="F419" s="146" t="s">
        <v>507</v>
      </c>
      <c r="G419" s="130" t="s">
        <v>278</v>
      </c>
      <c r="H419" s="186" t="s">
        <v>401</v>
      </c>
      <c r="I419" s="178" t="s">
        <v>1378</v>
      </c>
    </row>
    <row r="420" spans="1:9" s="152" customFormat="1" ht="16.5" customHeight="1" x14ac:dyDescent="0.3">
      <c r="A420" s="153">
        <v>404</v>
      </c>
      <c r="B420" s="154" t="s">
        <v>1051</v>
      </c>
      <c r="C420" s="146" t="s">
        <v>1320</v>
      </c>
      <c r="D420" s="176" t="s">
        <v>1319</v>
      </c>
      <c r="E420" s="176" t="s">
        <v>1310</v>
      </c>
      <c r="F420" s="146" t="s">
        <v>507</v>
      </c>
      <c r="G420" s="130" t="s">
        <v>278</v>
      </c>
      <c r="H420" s="186" t="s">
        <v>401</v>
      </c>
      <c r="I420" s="178" t="s">
        <v>1378</v>
      </c>
    </row>
    <row r="421" spans="1:9" s="152" customFormat="1" ht="16.5" customHeight="1" x14ac:dyDescent="0.3">
      <c r="A421" s="153">
        <v>405</v>
      </c>
      <c r="B421" s="154" t="s">
        <v>1051</v>
      </c>
      <c r="C421" s="146" t="s">
        <v>1321</v>
      </c>
      <c r="D421" s="176" t="s">
        <v>1319</v>
      </c>
      <c r="E421" s="176" t="s">
        <v>1310</v>
      </c>
      <c r="F421" s="146" t="s">
        <v>507</v>
      </c>
      <c r="G421" s="130" t="s">
        <v>278</v>
      </c>
      <c r="H421" s="186" t="s">
        <v>401</v>
      </c>
      <c r="I421" s="178" t="s">
        <v>1378</v>
      </c>
    </row>
    <row r="422" spans="1:9" s="152" customFormat="1" ht="16.5" customHeight="1" x14ac:dyDescent="0.3">
      <c r="A422" s="153">
        <v>406</v>
      </c>
      <c r="B422" s="154" t="s">
        <v>1051</v>
      </c>
      <c r="C422" s="146" t="s">
        <v>1323</v>
      </c>
      <c r="D422" s="176" t="s">
        <v>1324</v>
      </c>
      <c r="E422" s="176" t="s">
        <v>1324</v>
      </c>
      <c r="F422" s="146" t="s">
        <v>1325</v>
      </c>
      <c r="G422" s="130" t="s">
        <v>278</v>
      </c>
      <c r="H422" s="186" t="s">
        <v>401</v>
      </c>
      <c r="I422" s="178" t="s">
        <v>1326</v>
      </c>
    </row>
    <row r="423" spans="1:9" s="152" customFormat="1" ht="16.5" customHeight="1" x14ac:dyDescent="0.3">
      <c r="A423" s="153">
        <v>407</v>
      </c>
      <c r="B423" s="154" t="s">
        <v>1051</v>
      </c>
      <c r="C423" s="146" t="s">
        <v>1329</v>
      </c>
      <c r="D423" s="176" t="s">
        <v>1327</v>
      </c>
      <c r="E423" s="176" t="s">
        <v>1328</v>
      </c>
      <c r="F423" s="146" t="s">
        <v>507</v>
      </c>
      <c r="G423" s="130" t="s">
        <v>278</v>
      </c>
      <c r="H423" s="186" t="s">
        <v>401</v>
      </c>
      <c r="I423" s="178" t="s">
        <v>1378</v>
      </c>
    </row>
    <row r="424" spans="1:9" s="152" customFormat="1" ht="16.5" customHeight="1" x14ac:dyDescent="0.3">
      <c r="A424" s="153"/>
      <c r="B424" s="138"/>
      <c r="C424" s="146" t="s">
        <v>1330</v>
      </c>
      <c r="D424" s="176" t="s">
        <v>1331</v>
      </c>
      <c r="E424" s="176" t="s">
        <v>1331</v>
      </c>
      <c r="F424" s="146" t="s">
        <v>507</v>
      </c>
      <c r="G424" s="130" t="s">
        <v>278</v>
      </c>
      <c r="H424" s="186" t="s">
        <v>401</v>
      </c>
      <c r="I424" s="178" t="s">
        <v>1379</v>
      </c>
    </row>
    <row r="425" spans="1:9" s="152" customFormat="1" ht="16.5" customHeight="1" x14ac:dyDescent="0.3">
      <c r="A425" s="153"/>
      <c r="B425" s="138"/>
      <c r="C425" s="146" t="s">
        <v>1332</v>
      </c>
      <c r="D425" s="176" t="s">
        <v>1333</v>
      </c>
      <c r="E425" s="176" t="s">
        <v>1333</v>
      </c>
      <c r="F425" s="146" t="s">
        <v>507</v>
      </c>
      <c r="G425" s="130" t="s">
        <v>278</v>
      </c>
      <c r="H425" s="186" t="s">
        <v>401</v>
      </c>
      <c r="I425" s="178" t="s">
        <v>1378</v>
      </c>
    </row>
    <row r="426" spans="1:9" s="152" customFormat="1" ht="16.5" customHeight="1" x14ac:dyDescent="0.3">
      <c r="A426" s="153">
        <v>397</v>
      </c>
      <c r="B426" s="138"/>
      <c r="C426" s="146" t="s">
        <v>1334</v>
      </c>
      <c r="D426" s="176" t="s">
        <v>1335</v>
      </c>
      <c r="E426" s="176" t="s">
        <v>1336</v>
      </c>
      <c r="F426" s="146" t="s">
        <v>1337</v>
      </c>
      <c r="G426" s="130" t="s">
        <v>278</v>
      </c>
      <c r="H426" s="153" t="s">
        <v>1338</v>
      </c>
      <c r="I426" s="112" t="s">
        <v>1339</v>
      </c>
    </row>
    <row r="427" spans="1:9" s="152" customFormat="1" ht="16.5" customHeight="1" x14ac:dyDescent="0.3">
      <c r="A427" s="153"/>
      <c r="B427" s="138"/>
      <c r="C427" s="146" t="s">
        <v>1342</v>
      </c>
      <c r="D427" s="176" t="s">
        <v>1343</v>
      </c>
      <c r="E427" s="176" t="s">
        <v>1343</v>
      </c>
      <c r="F427" s="146" t="s">
        <v>1344</v>
      </c>
      <c r="G427" s="130" t="s">
        <v>1345</v>
      </c>
      <c r="H427" s="153" t="s">
        <v>1338</v>
      </c>
      <c r="I427" s="178" t="s">
        <v>1378</v>
      </c>
    </row>
    <row r="428" spans="1:9" s="152" customFormat="1" ht="16.5" customHeight="1" x14ac:dyDescent="0.3">
      <c r="A428" s="153"/>
      <c r="B428" s="138"/>
      <c r="C428" s="146" t="s">
        <v>1380</v>
      </c>
      <c r="D428" s="176" t="s">
        <v>1381</v>
      </c>
      <c r="E428" s="176" t="s">
        <v>1381</v>
      </c>
      <c r="F428" s="146"/>
      <c r="G428" s="130"/>
      <c r="H428" s="153"/>
      <c r="I428" s="112" t="s">
        <v>1382</v>
      </c>
    </row>
    <row r="429" spans="1:9" s="152" customFormat="1" ht="16.5" customHeight="1" x14ac:dyDescent="0.3">
      <c r="A429" s="153"/>
      <c r="B429" s="138"/>
      <c r="C429" s="146"/>
      <c r="D429" s="176"/>
      <c r="E429" s="176"/>
      <c r="F429" s="146"/>
      <c r="G429" s="130"/>
      <c r="H429" s="153"/>
      <c r="I429" s="112"/>
    </row>
    <row r="430" spans="1:9" ht="16.5" customHeight="1" x14ac:dyDescent="0.3">
      <c r="A430" s="153"/>
      <c r="B430" s="138"/>
      <c r="C430" s="130" t="s">
        <v>1176</v>
      </c>
      <c r="D430" s="155" t="s">
        <v>875</v>
      </c>
      <c r="E430" s="157" t="s">
        <v>875</v>
      </c>
      <c r="F430" s="157" t="s">
        <v>506</v>
      </c>
      <c r="G430" s="130" t="s">
        <v>1180</v>
      </c>
      <c r="H430" s="186" t="s">
        <v>401</v>
      </c>
      <c r="I430" s="178" t="s">
        <v>804</v>
      </c>
    </row>
    <row r="431" spans="1:9" ht="16.5" customHeight="1" x14ac:dyDescent="0.3">
      <c r="A431" s="138"/>
      <c r="B431" s="138"/>
      <c r="C431" s="130" t="s">
        <v>1383</v>
      </c>
      <c r="D431" s="181" t="s">
        <v>1384</v>
      </c>
      <c r="E431" s="155"/>
      <c r="F431" s="157"/>
      <c r="G431" s="130"/>
      <c r="H431" s="187"/>
      <c r="I431" s="15" t="s">
        <v>1385</v>
      </c>
    </row>
    <row r="432" spans="1:9" ht="16.5" customHeight="1" x14ac:dyDescent="0.3">
      <c r="A432" s="153"/>
      <c r="B432" s="154"/>
      <c r="C432" s="130" t="s">
        <v>1387</v>
      </c>
      <c r="D432" s="181"/>
      <c r="E432" s="155"/>
      <c r="F432" s="157"/>
      <c r="G432" s="130"/>
      <c r="H432" s="187"/>
      <c r="I432" s="188" t="s">
        <v>1388</v>
      </c>
    </row>
    <row r="433" spans="1:9" ht="16.5" customHeight="1" x14ac:dyDescent="0.3">
      <c r="A433" s="153"/>
      <c r="B433" s="154"/>
      <c r="C433" s="130" t="s">
        <v>1389</v>
      </c>
      <c r="D433" s="181" t="s">
        <v>1390</v>
      </c>
      <c r="E433" s="155"/>
      <c r="F433" s="157"/>
      <c r="G433" s="130"/>
      <c r="H433" s="187"/>
      <c r="I433" s="178" t="s">
        <v>1378</v>
      </c>
    </row>
    <row r="434" spans="1:9" ht="16.5" customHeight="1" x14ac:dyDescent="0.3">
      <c r="A434" s="153"/>
      <c r="B434" s="154"/>
      <c r="C434" s="130" t="s">
        <v>1391</v>
      </c>
      <c r="D434" s="181" t="s">
        <v>1390</v>
      </c>
      <c r="E434" s="155"/>
      <c r="F434" s="157"/>
      <c r="G434" s="130"/>
      <c r="H434" s="187"/>
      <c r="I434" s="178" t="s">
        <v>1378</v>
      </c>
    </row>
    <row r="435" spans="1:9" ht="16.5" customHeight="1" x14ac:dyDescent="0.3">
      <c r="A435" s="153"/>
      <c r="B435" s="154"/>
      <c r="C435" s="130" t="s">
        <v>1392</v>
      </c>
      <c r="D435" s="181" t="s">
        <v>1393</v>
      </c>
      <c r="E435" s="155"/>
      <c r="F435" s="157"/>
      <c r="G435" s="130"/>
      <c r="H435" s="187"/>
      <c r="I435" s="178" t="s">
        <v>1378</v>
      </c>
    </row>
    <row r="436" spans="1:9" s="152" customFormat="1" ht="16.5" customHeight="1" x14ac:dyDescent="0.3">
      <c r="A436" s="153"/>
      <c r="B436" s="154"/>
      <c r="C436" s="130" t="s">
        <v>1394</v>
      </c>
      <c r="D436" s="181" t="s">
        <v>1393</v>
      </c>
      <c r="E436" s="155"/>
      <c r="F436" s="157"/>
      <c r="G436" s="130"/>
      <c r="H436" s="187"/>
      <c r="I436" s="178" t="s">
        <v>1378</v>
      </c>
    </row>
    <row r="437" spans="1:9" s="152" customFormat="1" ht="16.5" customHeight="1" x14ac:dyDescent="0.3">
      <c r="A437" s="153"/>
      <c r="B437" s="154"/>
      <c r="C437" s="130" t="s">
        <v>1395</v>
      </c>
      <c r="D437" s="181" t="s">
        <v>1396</v>
      </c>
      <c r="E437" s="155"/>
      <c r="F437" s="157"/>
      <c r="G437" s="130"/>
      <c r="H437" s="187"/>
      <c r="I437" s="178" t="s">
        <v>1378</v>
      </c>
    </row>
    <row r="438" spans="1:9" s="152" customFormat="1" ht="16.5" customHeight="1" x14ac:dyDescent="0.3">
      <c r="A438" s="153"/>
      <c r="B438" s="154"/>
      <c r="C438" s="130" t="s">
        <v>1398</v>
      </c>
      <c r="D438" s="181" t="s">
        <v>1399</v>
      </c>
      <c r="E438" s="155"/>
      <c r="F438" s="157"/>
      <c r="G438" s="130"/>
      <c r="H438" s="186" t="s">
        <v>401</v>
      </c>
      <c r="I438" s="178" t="s">
        <v>1400</v>
      </c>
    </row>
    <row r="439" spans="1:9" s="152" customFormat="1" ht="16.5" customHeight="1" x14ac:dyDescent="0.3">
      <c r="A439" s="153"/>
      <c r="B439" s="154"/>
      <c r="C439" s="130"/>
      <c r="D439" s="181"/>
      <c r="E439" s="155"/>
      <c r="F439" s="157"/>
      <c r="G439" s="130"/>
      <c r="H439" s="187"/>
      <c r="I439" s="15"/>
    </row>
    <row r="440" spans="1:9" s="152" customFormat="1" ht="16.5" customHeight="1" x14ac:dyDescent="0.3">
      <c r="A440" s="153"/>
      <c r="B440" s="154"/>
      <c r="C440" s="130"/>
      <c r="D440" s="181"/>
      <c r="E440" s="155"/>
      <c r="F440" s="157"/>
      <c r="G440" s="130"/>
      <c r="H440" s="187"/>
      <c r="I440" s="15"/>
    </row>
    <row r="441" spans="1:9" s="152" customFormat="1" ht="16.5" customHeight="1" x14ac:dyDescent="0.3">
      <c r="A441" s="153"/>
      <c r="B441" s="154"/>
      <c r="C441" s="130"/>
      <c r="D441" s="181"/>
      <c r="E441" s="155"/>
      <c r="F441" s="157"/>
      <c r="G441" s="130"/>
      <c r="H441" s="187"/>
      <c r="I441" s="15"/>
    </row>
    <row r="442" spans="1:9" s="152" customFormat="1" ht="16.5" customHeight="1" x14ac:dyDescent="0.3">
      <c r="A442" s="153"/>
      <c r="B442" s="154"/>
      <c r="C442" s="130"/>
      <c r="D442" s="181"/>
      <c r="E442" s="155"/>
      <c r="F442" s="157"/>
      <c r="G442" s="130"/>
      <c r="H442" s="187"/>
      <c r="I442" s="15"/>
    </row>
    <row r="443" spans="1:9" s="152" customFormat="1" ht="16.5" customHeight="1" x14ac:dyDescent="0.3">
      <c r="A443" s="153"/>
      <c r="B443" s="154"/>
      <c r="C443" s="130"/>
      <c r="D443" s="181"/>
      <c r="E443" s="155"/>
      <c r="F443" s="157"/>
      <c r="G443" s="130"/>
      <c r="H443" s="187"/>
      <c r="I443" s="15"/>
    </row>
  </sheetData>
  <sortState ref="A398:L406">
    <sortCondition ref="C398:C406"/>
  </sortState>
  <mergeCells count="1">
    <mergeCell ref="A1:I1"/>
  </mergeCells>
  <phoneticPr fontId="3" type="noConversion"/>
  <pageMargins left="0.23622047244094491" right="0.15748031496062992" top="0.78740157480314965" bottom="0.19685039370078741" header="0" footer="0"/>
  <pageSetup paperSize="9" scale="62" orientation="landscape" r:id="rId1"/>
  <headerFooter>
    <oddHeader>&amp;C&amp;"-,굵게"&amp;24협약기관목차(3-3)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3" sqref="A3"/>
    </sheetView>
  </sheetViews>
  <sheetFormatPr defaultRowHeight="16.5" x14ac:dyDescent="0.3"/>
  <cols>
    <col min="1" max="1" width="43.625" customWidth="1"/>
    <col min="2" max="2" width="14.875" customWidth="1"/>
    <col min="3" max="3" width="11" customWidth="1"/>
  </cols>
  <sheetData>
    <row r="1" spans="1:3" ht="21.75" customHeight="1" x14ac:dyDescent="0.3">
      <c r="A1" s="168" t="s">
        <v>551</v>
      </c>
      <c r="B1" s="167" t="s">
        <v>1223</v>
      </c>
      <c r="C1" s="168" t="s">
        <v>1224</v>
      </c>
    </row>
    <row r="2" spans="1:3" x14ac:dyDescent="0.3">
      <c r="A2" s="170" t="s">
        <v>1225</v>
      </c>
      <c r="B2" s="169" t="s">
        <v>1226</v>
      </c>
      <c r="C2" s="170" t="s">
        <v>644</v>
      </c>
    </row>
    <row r="3" spans="1:3" x14ac:dyDescent="0.3">
      <c r="A3" s="171" t="s">
        <v>1227</v>
      </c>
      <c r="B3" s="169" t="s">
        <v>1228</v>
      </c>
      <c r="C3" s="170" t="s">
        <v>644</v>
      </c>
    </row>
    <row r="4" spans="1:3" x14ac:dyDescent="0.3">
      <c r="A4" s="171"/>
      <c r="B4" s="169"/>
      <c r="C4" s="170"/>
    </row>
    <row r="5" spans="1:3" x14ac:dyDescent="0.3">
      <c r="A5" s="171" t="s">
        <v>1229</v>
      </c>
      <c r="B5" s="169" t="s">
        <v>1230</v>
      </c>
      <c r="C5" s="170" t="s">
        <v>1231</v>
      </c>
    </row>
    <row r="6" spans="1:3" x14ac:dyDescent="0.3">
      <c r="A6" s="171" t="s">
        <v>1232</v>
      </c>
      <c r="B6" s="169" t="s">
        <v>1233</v>
      </c>
      <c r="C6" s="170" t="s">
        <v>1231</v>
      </c>
    </row>
    <row r="7" spans="1:3" x14ac:dyDescent="0.3">
      <c r="A7" s="171"/>
      <c r="B7" s="169"/>
      <c r="C7" s="170"/>
    </row>
    <row r="8" spans="1:3" x14ac:dyDescent="0.3">
      <c r="A8" s="171" t="s">
        <v>1234</v>
      </c>
      <c r="B8" s="169" t="s">
        <v>1235</v>
      </c>
      <c r="C8" s="170" t="s">
        <v>1219</v>
      </c>
    </row>
    <row r="9" spans="1:3" x14ac:dyDescent="0.3">
      <c r="A9" s="171" t="s">
        <v>1236</v>
      </c>
      <c r="B9" s="169" t="s">
        <v>1237</v>
      </c>
      <c r="C9" s="170" t="s">
        <v>1219</v>
      </c>
    </row>
    <row r="10" spans="1:3" x14ac:dyDescent="0.3">
      <c r="A10" s="171" t="s">
        <v>1238</v>
      </c>
      <c r="B10" s="169" t="s">
        <v>1239</v>
      </c>
      <c r="C10" s="170" t="s">
        <v>1219</v>
      </c>
    </row>
    <row r="11" spans="1:3" x14ac:dyDescent="0.3">
      <c r="A11" s="172" t="s">
        <v>193</v>
      </c>
      <c r="B11" s="169" t="s">
        <v>1240</v>
      </c>
      <c r="C11" s="170" t="s">
        <v>1219</v>
      </c>
    </row>
    <row r="12" spans="1:3" x14ac:dyDescent="0.3">
      <c r="A12" s="172" t="s">
        <v>1241</v>
      </c>
      <c r="B12" s="169" t="s">
        <v>1242</v>
      </c>
      <c r="C12" s="170" t="s">
        <v>1219</v>
      </c>
    </row>
    <row r="13" spans="1:3" x14ac:dyDescent="0.3">
      <c r="A13" s="172" t="s">
        <v>1243</v>
      </c>
      <c r="B13" s="169" t="s">
        <v>1244</v>
      </c>
      <c r="C13" s="166" t="s">
        <v>1219</v>
      </c>
    </row>
    <row r="14" spans="1:3" x14ac:dyDescent="0.3">
      <c r="A14" s="173" t="s">
        <v>54</v>
      </c>
      <c r="B14" s="169" t="s">
        <v>1221</v>
      </c>
      <c r="C14" s="173" t="s">
        <v>1219</v>
      </c>
    </row>
    <row r="15" spans="1:3" x14ac:dyDescent="0.3">
      <c r="A15" s="173"/>
      <c r="B15" s="169"/>
      <c r="C15" s="173"/>
    </row>
    <row r="16" spans="1:3" x14ac:dyDescent="0.3">
      <c r="A16" s="171" t="s">
        <v>1245</v>
      </c>
      <c r="B16" s="169" t="s">
        <v>1246</v>
      </c>
      <c r="C16" s="170" t="s">
        <v>1247</v>
      </c>
    </row>
    <row r="17" spans="1:3" x14ac:dyDescent="0.3">
      <c r="A17" s="170" t="s">
        <v>1248</v>
      </c>
      <c r="B17" s="169" t="s">
        <v>1249</v>
      </c>
      <c r="C17" s="170" t="s">
        <v>1247</v>
      </c>
    </row>
    <row r="18" spans="1:3" x14ac:dyDescent="0.3">
      <c r="A18" s="170" t="s">
        <v>1250</v>
      </c>
      <c r="B18" s="169" t="s">
        <v>1251</v>
      </c>
      <c r="C18" s="170" t="s">
        <v>1247</v>
      </c>
    </row>
    <row r="19" spans="1:3" x14ac:dyDescent="0.3">
      <c r="A19" s="171" t="s">
        <v>1252</v>
      </c>
      <c r="B19" s="169" t="s">
        <v>1253</v>
      </c>
      <c r="C19" s="170" t="s">
        <v>1247</v>
      </c>
    </row>
    <row r="20" spans="1:3" x14ac:dyDescent="0.3">
      <c r="A20" s="171" t="s">
        <v>1254</v>
      </c>
      <c r="B20" s="169" t="s">
        <v>1253</v>
      </c>
      <c r="C20" s="170" t="s">
        <v>1247</v>
      </c>
    </row>
    <row r="21" spans="1:3" x14ac:dyDescent="0.3">
      <c r="A21" s="171" t="s">
        <v>1255</v>
      </c>
      <c r="B21" s="169" t="s">
        <v>1256</v>
      </c>
      <c r="C21" s="170" t="s">
        <v>1247</v>
      </c>
    </row>
    <row r="22" spans="1:3" x14ac:dyDescent="0.3">
      <c r="A22" s="172" t="s">
        <v>1257</v>
      </c>
      <c r="B22" s="169" t="s">
        <v>1258</v>
      </c>
      <c r="C22" s="166" t="s">
        <v>1247</v>
      </c>
    </row>
    <row r="23" spans="1:3" x14ac:dyDescent="0.3">
      <c r="A23" s="172" t="s">
        <v>1259</v>
      </c>
      <c r="B23" s="169" t="s">
        <v>1260</v>
      </c>
      <c r="C23" s="166" t="s">
        <v>1247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D12" sqref="D12"/>
    </sheetView>
  </sheetViews>
  <sheetFormatPr defaultRowHeight="24" x14ac:dyDescent="0.3"/>
  <cols>
    <col min="1" max="1" width="16" style="81" customWidth="1"/>
    <col min="2" max="6" width="11.625" customWidth="1"/>
    <col min="7" max="7" width="9.875" style="3" customWidth="1"/>
    <col min="8" max="8" width="17.125" customWidth="1"/>
  </cols>
  <sheetData>
    <row r="1" spans="1:8" ht="33" customHeight="1" thickTop="1" thickBot="1" x14ac:dyDescent="0.35">
      <c r="A1" s="91" t="s">
        <v>1066</v>
      </c>
      <c r="B1" s="92" t="s">
        <v>1067</v>
      </c>
      <c r="C1" s="92" t="s">
        <v>1068</v>
      </c>
      <c r="D1" s="92" t="s">
        <v>1079</v>
      </c>
      <c r="E1" s="92" t="s">
        <v>1078</v>
      </c>
      <c r="F1" s="92" t="s">
        <v>1080</v>
      </c>
      <c r="G1" s="93" t="s">
        <v>1077</v>
      </c>
      <c r="H1" s="78" t="s">
        <v>1076</v>
      </c>
    </row>
    <row r="2" spans="1:8" ht="33" customHeight="1" thickTop="1" x14ac:dyDescent="0.3">
      <c r="A2" s="88" t="s">
        <v>1069</v>
      </c>
      <c r="B2" s="89">
        <v>3</v>
      </c>
      <c r="C2" s="89">
        <v>1</v>
      </c>
      <c r="D2" s="89">
        <v>1</v>
      </c>
      <c r="E2" s="89">
        <v>1</v>
      </c>
      <c r="F2" s="89">
        <f>SUM(B2:E2)</f>
        <v>6</v>
      </c>
      <c r="G2" s="90">
        <f>F2</f>
        <v>6</v>
      </c>
    </row>
    <row r="3" spans="1:8" ht="33" customHeight="1" x14ac:dyDescent="0.3">
      <c r="A3" s="86" t="s">
        <v>1070</v>
      </c>
      <c r="B3" s="84">
        <v>7</v>
      </c>
      <c r="C3" s="84">
        <v>13</v>
      </c>
      <c r="D3" s="84">
        <v>1</v>
      </c>
      <c r="E3" s="84">
        <v>27</v>
      </c>
      <c r="F3" s="84">
        <f t="shared" ref="F3:F13" si="0">SUM(B3:E3)</f>
        <v>48</v>
      </c>
      <c r="G3" s="85">
        <f>SUM(F$2:F3)</f>
        <v>54</v>
      </c>
    </row>
    <row r="4" spans="1:8" ht="33" customHeight="1" x14ac:dyDescent="0.3">
      <c r="A4" s="87" t="s">
        <v>1071</v>
      </c>
      <c r="B4" s="84">
        <v>8</v>
      </c>
      <c r="C4" s="84">
        <v>1</v>
      </c>
      <c r="D4" s="84">
        <v>5</v>
      </c>
      <c r="E4" s="84">
        <v>6</v>
      </c>
      <c r="F4" s="84">
        <f t="shared" si="0"/>
        <v>20</v>
      </c>
      <c r="G4" s="85">
        <f>SUM(F$2:F4)</f>
        <v>74</v>
      </c>
    </row>
    <row r="5" spans="1:8" ht="33" customHeight="1" x14ac:dyDescent="0.3">
      <c r="A5" s="87" t="s">
        <v>1072</v>
      </c>
      <c r="B5" s="84">
        <v>2</v>
      </c>
      <c r="C5" s="84">
        <v>1</v>
      </c>
      <c r="D5" s="84">
        <v>5</v>
      </c>
      <c r="E5" s="84">
        <v>5</v>
      </c>
      <c r="F5" s="84">
        <f t="shared" si="0"/>
        <v>13</v>
      </c>
      <c r="G5" s="85">
        <f>SUM(F$2:F5)</f>
        <v>87</v>
      </c>
    </row>
    <row r="6" spans="1:8" ht="33" customHeight="1" x14ac:dyDescent="0.3">
      <c r="A6" s="83">
        <v>2013</v>
      </c>
      <c r="B6" s="84">
        <v>7</v>
      </c>
      <c r="C6" s="84">
        <v>2</v>
      </c>
      <c r="D6" s="84">
        <v>5</v>
      </c>
      <c r="E6" s="84">
        <v>6</v>
      </c>
      <c r="F6" s="84">
        <f t="shared" si="0"/>
        <v>20</v>
      </c>
      <c r="G6" s="85">
        <f>SUM(F$2:F6)</f>
        <v>107</v>
      </c>
    </row>
    <row r="7" spans="1:8" ht="33" customHeight="1" x14ac:dyDescent="0.3">
      <c r="A7" s="83">
        <v>2014</v>
      </c>
      <c r="B7" s="84">
        <v>6</v>
      </c>
      <c r="C7" s="84">
        <v>1</v>
      </c>
      <c r="D7" s="84">
        <v>5</v>
      </c>
      <c r="E7" s="84">
        <v>14</v>
      </c>
      <c r="F7" s="84">
        <f t="shared" si="0"/>
        <v>26</v>
      </c>
      <c r="G7" s="85">
        <f>SUM(F$2:F7)</f>
        <v>133</v>
      </c>
    </row>
    <row r="8" spans="1:8" ht="33" customHeight="1" x14ac:dyDescent="0.3">
      <c r="A8" s="83">
        <v>2015</v>
      </c>
      <c r="B8" s="84">
        <v>8</v>
      </c>
      <c r="C8" s="84">
        <v>3</v>
      </c>
      <c r="D8" s="84">
        <v>5</v>
      </c>
      <c r="E8" s="84">
        <v>6</v>
      </c>
      <c r="F8" s="84">
        <f t="shared" si="0"/>
        <v>22</v>
      </c>
      <c r="G8" s="85">
        <f>SUM(F$2:F8)</f>
        <v>155</v>
      </c>
    </row>
    <row r="9" spans="1:8" ht="33" customHeight="1" x14ac:dyDescent="0.3">
      <c r="A9" s="83">
        <v>2016</v>
      </c>
      <c r="B9" s="84">
        <v>11</v>
      </c>
      <c r="C9" s="84">
        <v>7</v>
      </c>
      <c r="D9" s="84">
        <v>37</v>
      </c>
      <c r="E9" s="84">
        <v>42</v>
      </c>
      <c r="F9" s="84">
        <f t="shared" si="0"/>
        <v>97</v>
      </c>
      <c r="G9" s="85">
        <f>SUM(F$2:F9)</f>
        <v>252</v>
      </c>
    </row>
    <row r="10" spans="1:8" ht="33" customHeight="1" x14ac:dyDescent="0.3">
      <c r="A10" s="161">
        <v>2017</v>
      </c>
      <c r="B10" s="84">
        <v>10</v>
      </c>
      <c r="C10" s="84">
        <v>4</v>
      </c>
      <c r="D10" s="84">
        <v>34</v>
      </c>
      <c r="E10" s="84">
        <v>6</v>
      </c>
      <c r="F10" s="84">
        <f t="shared" si="0"/>
        <v>54</v>
      </c>
      <c r="G10" s="85">
        <f>SUM(F$2:F10)</f>
        <v>306</v>
      </c>
      <c r="H10" s="82" t="s">
        <v>1075</v>
      </c>
    </row>
    <row r="11" spans="1:8" ht="33" customHeight="1" x14ac:dyDescent="0.3">
      <c r="A11" s="83">
        <v>2018</v>
      </c>
      <c r="B11" s="84">
        <v>1</v>
      </c>
      <c r="C11" s="84">
        <v>0</v>
      </c>
      <c r="D11" s="84">
        <v>14</v>
      </c>
      <c r="E11" s="84">
        <v>8</v>
      </c>
      <c r="F11" s="84">
        <f t="shared" si="0"/>
        <v>23</v>
      </c>
      <c r="G11" s="85">
        <f>SUM(F$2:F11)</f>
        <v>329</v>
      </c>
    </row>
    <row r="12" spans="1:8" ht="33" customHeight="1" x14ac:dyDescent="0.3">
      <c r="A12" s="161">
        <v>2019</v>
      </c>
      <c r="B12" s="84">
        <v>1</v>
      </c>
      <c r="C12" s="84">
        <v>7</v>
      </c>
      <c r="D12" s="84">
        <v>16</v>
      </c>
      <c r="E12" s="84">
        <v>8</v>
      </c>
      <c r="F12" s="84">
        <f t="shared" si="0"/>
        <v>32</v>
      </c>
      <c r="G12" s="85">
        <f>SUM(F$2:F12)</f>
        <v>361</v>
      </c>
      <c r="H12" s="82" t="s">
        <v>1073</v>
      </c>
    </row>
    <row r="13" spans="1:8" s="3" customFormat="1" ht="33" customHeight="1" thickBot="1" x14ac:dyDescent="0.35">
      <c r="A13" s="164">
        <v>2020</v>
      </c>
      <c r="B13" s="162">
        <v>2</v>
      </c>
      <c r="C13" s="162">
        <v>1</v>
      </c>
      <c r="D13" s="162">
        <v>1</v>
      </c>
      <c r="E13" s="162">
        <v>11</v>
      </c>
      <c r="F13" s="162">
        <f t="shared" si="0"/>
        <v>15</v>
      </c>
      <c r="G13" s="163">
        <f>SUM(F$2:F13)</f>
        <v>376</v>
      </c>
      <c r="H13" s="82" t="s">
        <v>1075</v>
      </c>
    </row>
    <row r="14" spans="1:8" ht="33" customHeight="1" thickTop="1" thickBot="1" x14ac:dyDescent="0.35">
      <c r="A14" s="94" t="s">
        <v>1081</v>
      </c>
      <c r="B14" s="95">
        <f>SUM(B2:B13)</f>
        <v>66</v>
      </c>
      <c r="C14" s="95">
        <f>SUM(C2:C13)</f>
        <v>41</v>
      </c>
      <c r="D14" s="95">
        <f>SUM(D2:D13)</f>
        <v>129</v>
      </c>
      <c r="E14" s="95">
        <f>SUM(E2:E13)</f>
        <v>140</v>
      </c>
      <c r="F14" s="95">
        <f>SUM(F2:F12)</f>
        <v>361</v>
      </c>
      <c r="G14" s="96"/>
      <c r="H14" s="82" t="s">
        <v>1074</v>
      </c>
    </row>
    <row r="15" spans="1:8" ht="33" customHeight="1" thickTop="1" thickBot="1" x14ac:dyDescent="0.35">
      <c r="A15" s="80"/>
      <c r="B15" s="79"/>
      <c r="C15" s="79"/>
      <c r="D15" s="79"/>
      <c r="E15" s="79"/>
      <c r="F15" s="79"/>
      <c r="G15" s="79"/>
    </row>
    <row r="16" spans="1:8" ht="33" customHeight="1" x14ac:dyDescent="0.3">
      <c r="A16" s="190">
        <v>2019</v>
      </c>
      <c r="B16" s="103" t="s">
        <v>1067</v>
      </c>
      <c r="C16" s="103" t="s">
        <v>1068</v>
      </c>
      <c r="D16" s="103" t="s">
        <v>1079</v>
      </c>
      <c r="E16" s="103" t="s">
        <v>1078</v>
      </c>
      <c r="F16" s="104" t="s">
        <v>1080</v>
      </c>
      <c r="G16" s="101"/>
    </row>
    <row r="17" spans="1:7" ht="33" customHeight="1" thickBot="1" x14ac:dyDescent="0.35">
      <c r="A17" s="191"/>
      <c r="B17" s="105">
        <v>1</v>
      </c>
      <c r="C17" s="105">
        <v>7</v>
      </c>
      <c r="D17" s="105">
        <v>16</v>
      </c>
      <c r="E17" s="105">
        <v>8</v>
      </c>
      <c r="F17" s="106">
        <f t="shared" ref="F17" si="1">SUM(B17:E17)</f>
        <v>32</v>
      </c>
      <c r="G17" s="102"/>
    </row>
    <row r="18" spans="1:7" ht="33" customHeight="1" x14ac:dyDescent="0.3">
      <c r="A18" s="80"/>
      <c r="B18" s="79"/>
      <c r="C18" s="79"/>
      <c r="D18" s="79"/>
      <c r="E18" s="79"/>
      <c r="F18" s="79"/>
      <c r="G18" s="79"/>
    </row>
    <row r="19" spans="1:7" ht="33" customHeight="1" x14ac:dyDescent="0.3">
      <c r="A19" s="80"/>
      <c r="B19" s="79"/>
      <c r="C19" s="79"/>
      <c r="D19" s="79"/>
      <c r="E19" s="79"/>
      <c r="F19" s="79"/>
      <c r="G19" s="79"/>
    </row>
    <row r="20" spans="1:7" ht="33" customHeight="1" x14ac:dyDescent="0.3">
      <c r="A20" s="80"/>
      <c r="B20" s="79"/>
      <c r="C20" s="79"/>
      <c r="D20" s="79"/>
      <c r="E20" s="79"/>
      <c r="F20" s="79"/>
      <c r="G20" s="79"/>
    </row>
    <row r="21" spans="1:7" ht="33" customHeight="1" x14ac:dyDescent="0.3"/>
    <row r="22" spans="1:7" ht="33" customHeight="1" x14ac:dyDescent="0.3"/>
  </sheetData>
  <mergeCells count="1">
    <mergeCell ref="A16:A17"/>
  </mergeCells>
  <phoneticPr fontId="3" type="noConversion"/>
  <pageMargins left="0.47244094488188981" right="0.11811023622047245" top="0.98425196850393704" bottom="0.74803149606299213" header="0.31496062992125984" footer="0.31496062992125984"/>
  <pageSetup paperSize="9" fitToWidth="100" orientation="landscape" r:id="rId1"/>
  <headerFooter>
    <oddHeader>&amp;C&amp;"-,굵게"&amp;24&lt;&lt; 업무협약체결 연도별실적 &gt;&gt;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21" sqref="C21"/>
    </sheetView>
  </sheetViews>
  <sheetFormatPr defaultRowHeight="16.5" x14ac:dyDescent="0.3"/>
  <cols>
    <col min="3" max="3" width="19.375" customWidth="1"/>
    <col min="9" max="9" width="103.125" customWidth="1"/>
  </cols>
  <sheetData>
    <row r="1" spans="1:11" s="3" customFormat="1" x14ac:dyDescent="0.3">
      <c r="A1" s="4">
        <v>335</v>
      </c>
      <c r="B1" s="70" t="s">
        <v>1051</v>
      </c>
      <c r="C1" s="73" t="s">
        <v>768</v>
      </c>
      <c r="D1" s="39" t="s">
        <v>1054</v>
      </c>
      <c r="E1" s="31" t="s">
        <v>1054</v>
      </c>
      <c r="F1" s="31" t="s">
        <v>509</v>
      </c>
      <c r="G1" s="72" t="s">
        <v>278</v>
      </c>
      <c r="H1" s="39" t="s">
        <v>401</v>
      </c>
      <c r="I1" s="30" t="s">
        <v>740</v>
      </c>
    </row>
    <row r="2" spans="1:11" s="37" customFormat="1" x14ac:dyDescent="0.3">
      <c r="A2" s="4">
        <v>341</v>
      </c>
      <c r="B2" s="70" t="s">
        <v>1051</v>
      </c>
      <c r="C2" s="98" t="s">
        <v>800</v>
      </c>
      <c r="D2" s="39" t="s">
        <v>873</v>
      </c>
      <c r="E2" s="31" t="s">
        <v>873</v>
      </c>
      <c r="F2" s="31" t="s">
        <v>509</v>
      </c>
      <c r="G2" s="38" t="s">
        <v>278</v>
      </c>
      <c r="H2" s="40" t="s">
        <v>401</v>
      </c>
      <c r="I2" s="41" t="s">
        <v>772</v>
      </c>
      <c r="J2" s="3"/>
      <c r="K2" s="3"/>
    </row>
    <row r="3" spans="1:11" s="3" customFormat="1" x14ac:dyDescent="0.3">
      <c r="A3" s="4">
        <v>344</v>
      </c>
      <c r="B3" s="70" t="s">
        <v>1051</v>
      </c>
      <c r="C3" s="73" t="s">
        <v>807</v>
      </c>
      <c r="D3" s="39" t="s">
        <v>877</v>
      </c>
      <c r="E3" s="31" t="s">
        <v>878</v>
      </c>
      <c r="F3" s="31" t="s">
        <v>509</v>
      </c>
      <c r="G3" s="38" t="s">
        <v>278</v>
      </c>
      <c r="H3" s="40" t="s">
        <v>401</v>
      </c>
      <c r="I3" s="41" t="s">
        <v>740</v>
      </c>
    </row>
    <row r="4" spans="1:11" s="3" customFormat="1" x14ac:dyDescent="0.3">
      <c r="A4" s="4">
        <v>345</v>
      </c>
      <c r="B4" s="70" t="s">
        <v>1051</v>
      </c>
      <c r="C4" s="73" t="s">
        <v>808</v>
      </c>
      <c r="D4" s="39" t="s">
        <v>879</v>
      </c>
      <c r="E4" s="31" t="s">
        <v>880</v>
      </c>
      <c r="F4" s="31" t="s">
        <v>509</v>
      </c>
      <c r="G4" s="38" t="s">
        <v>278</v>
      </c>
      <c r="H4" s="40" t="s">
        <v>401</v>
      </c>
      <c r="I4" s="41" t="s">
        <v>809</v>
      </c>
    </row>
    <row r="5" spans="1:11" s="3" customFormat="1" x14ac:dyDescent="0.3">
      <c r="A5" s="4">
        <v>346</v>
      </c>
      <c r="B5" s="70" t="s">
        <v>1051</v>
      </c>
      <c r="C5" s="73" t="s">
        <v>810</v>
      </c>
      <c r="D5" s="39" t="s">
        <v>879</v>
      </c>
      <c r="E5" s="31" t="s">
        <v>880</v>
      </c>
      <c r="F5" s="31" t="s">
        <v>509</v>
      </c>
      <c r="G5" s="38" t="s">
        <v>278</v>
      </c>
      <c r="H5" s="40" t="s">
        <v>401</v>
      </c>
      <c r="I5" s="41" t="s">
        <v>809</v>
      </c>
    </row>
    <row r="6" spans="1:11" s="3" customFormat="1" x14ac:dyDescent="0.3">
      <c r="A6" s="4">
        <v>347</v>
      </c>
      <c r="B6" s="70" t="s">
        <v>1051</v>
      </c>
      <c r="C6" s="73" t="s">
        <v>811</v>
      </c>
      <c r="D6" s="39" t="s">
        <v>881</v>
      </c>
      <c r="E6" s="31" t="s">
        <v>882</v>
      </c>
      <c r="F6" s="31" t="s">
        <v>509</v>
      </c>
      <c r="G6" s="38" t="s">
        <v>278</v>
      </c>
      <c r="H6" s="40" t="s">
        <v>401</v>
      </c>
      <c r="I6" s="41" t="s">
        <v>809</v>
      </c>
    </row>
    <row r="7" spans="1:11" s="3" customFormat="1" x14ac:dyDescent="0.3">
      <c r="A7" s="4">
        <v>348</v>
      </c>
      <c r="B7" s="70" t="s">
        <v>1051</v>
      </c>
      <c r="C7" s="99" t="s">
        <v>1057</v>
      </c>
      <c r="D7" s="39" t="s">
        <v>1056</v>
      </c>
      <c r="E7" s="31" t="s">
        <v>1058</v>
      </c>
      <c r="F7" s="31" t="s">
        <v>509</v>
      </c>
      <c r="G7" s="38" t="s">
        <v>278</v>
      </c>
      <c r="H7" s="40" t="s">
        <v>401</v>
      </c>
      <c r="I7" s="41" t="s">
        <v>809</v>
      </c>
    </row>
    <row r="8" spans="1:11" s="3" customFormat="1" x14ac:dyDescent="0.3">
      <c r="A8" s="4">
        <v>354</v>
      </c>
      <c r="B8" s="70" t="s">
        <v>1051</v>
      </c>
      <c r="C8" s="72" t="s">
        <v>904</v>
      </c>
      <c r="D8" s="39" t="s">
        <v>905</v>
      </c>
      <c r="E8" s="31" t="s">
        <v>905</v>
      </c>
      <c r="F8" s="26" t="s">
        <v>509</v>
      </c>
      <c r="G8" s="38" t="s">
        <v>1033</v>
      </c>
      <c r="H8" s="40" t="s">
        <v>401</v>
      </c>
      <c r="I8" s="41" t="s">
        <v>535</v>
      </c>
    </row>
    <row r="9" spans="1:11" s="3" customFormat="1" x14ac:dyDescent="0.3">
      <c r="A9" s="4">
        <v>355</v>
      </c>
      <c r="B9" s="70" t="s">
        <v>1051</v>
      </c>
      <c r="C9" s="72" t="s">
        <v>839</v>
      </c>
      <c r="D9" s="39" t="s">
        <v>842</v>
      </c>
      <c r="E9" s="31" t="s">
        <v>842</v>
      </c>
      <c r="F9" s="26" t="s">
        <v>509</v>
      </c>
      <c r="G9" s="38" t="s">
        <v>278</v>
      </c>
      <c r="H9" s="40" t="s">
        <v>401</v>
      </c>
      <c r="I9" s="41" t="s">
        <v>714</v>
      </c>
    </row>
    <row r="10" spans="1:11" s="3" customFormat="1" x14ac:dyDescent="0.3">
      <c r="A10" s="4">
        <v>356</v>
      </c>
      <c r="B10" s="70" t="s">
        <v>1051</v>
      </c>
      <c r="C10" s="72" t="s">
        <v>836</v>
      </c>
      <c r="D10" s="39" t="s">
        <v>835</v>
      </c>
      <c r="E10" s="31" t="s">
        <v>835</v>
      </c>
      <c r="F10" s="26" t="s">
        <v>509</v>
      </c>
      <c r="G10" s="38" t="s">
        <v>278</v>
      </c>
      <c r="H10" s="40" t="s">
        <v>401</v>
      </c>
      <c r="I10" s="41" t="s">
        <v>714</v>
      </c>
    </row>
    <row r="11" spans="1:11" s="3" customFormat="1" x14ac:dyDescent="0.3">
      <c r="A11" s="4">
        <v>357</v>
      </c>
      <c r="B11" s="70" t="s">
        <v>1051</v>
      </c>
      <c r="C11" s="72" t="s">
        <v>834</v>
      </c>
      <c r="D11" s="39" t="s">
        <v>833</v>
      </c>
      <c r="E11" s="31" t="s">
        <v>833</v>
      </c>
      <c r="F11" s="26" t="s">
        <v>509</v>
      </c>
      <c r="G11" s="38" t="s">
        <v>278</v>
      </c>
      <c r="H11" s="40" t="s">
        <v>401</v>
      </c>
      <c r="I11" s="41" t="s">
        <v>714</v>
      </c>
    </row>
    <row r="12" spans="1:11" s="3" customFormat="1" x14ac:dyDescent="0.3">
      <c r="A12" s="4">
        <v>360</v>
      </c>
      <c r="B12" s="70" t="s">
        <v>1051</v>
      </c>
      <c r="C12" s="31" t="s">
        <v>1089</v>
      </c>
      <c r="D12" s="39" t="s">
        <v>1086</v>
      </c>
      <c r="E12" s="39" t="s">
        <v>1086</v>
      </c>
      <c r="F12" s="26" t="s">
        <v>509</v>
      </c>
      <c r="G12" s="38" t="s">
        <v>278</v>
      </c>
      <c r="H12" s="40" t="s">
        <v>401</v>
      </c>
      <c r="I12" s="41" t="s">
        <v>645</v>
      </c>
    </row>
    <row r="13" spans="1:11" s="3" customFormat="1" x14ac:dyDescent="0.3">
      <c r="A13" s="4">
        <v>343</v>
      </c>
      <c r="B13" s="70" t="s">
        <v>1051</v>
      </c>
      <c r="C13" s="73" t="s">
        <v>812</v>
      </c>
      <c r="D13" s="39" t="s">
        <v>1053</v>
      </c>
      <c r="E13" s="31" t="s">
        <v>1053</v>
      </c>
      <c r="F13" s="31" t="s">
        <v>579</v>
      </c>
      <c r="G13" s="38" t="s">
        <v>278</v>
      </c>
      <c r="H13" s="40" t="s">
        <v>401</v>
      </c>
      <c r="I13" s="41" t="s">
        <v>813</v>
      </c>
    </row>
    <row r="14" spans="1:11" s="3" customFormat="1" x14ac:dyDescent="0.3">
      <c r="A14" s="4">
        <v>349</v>
      </c>
      <c r="B14" s="70" t="s">
        <v>1051</v>
      </c>
      <c r="C14" s="73" t="s">
        <v>815</v>
      </c>
      <c r="D14" s="39" t="s">
        <v>883</v>
      </c>
      <c r="E14" s="31" t="s">
        <v>884</v>
      </c>
      <c r="F14" s="31" t="s">
        <v>579</v>
      </c>
      <c r="G14" s="38" t="s">
        <v>278</v>
      </c>
      <c r="H14" s="40" t="s">
        <v>401</v>
      </c>
      <c r="I14" s="41" t="s">
        <v>816</v>
      </c>
    </row>
    <row r="15" spans="1:11" s="3" customFormat="1" x14ac:dyDescent="0.3">
      <c r="A15" s="4">
        <v>352</v>
      </c>
      <c r="B15" s="70" t="s">
        <v>1051</v>
      </c>
      <c r="C15" s="31" t="s">
        <v>1060</v>
      </c>
      <c r="D15" s="39" t="s">
        <v>1059</v>
      </c>
      <c r="E15" s="74" t="s">
        <v>1058</v>
      </c>
      <c r="F15" s="31" t="s">
        <v>579</v>
      </c>
      <c r="G15" s="38" t="s">
        <v>278</v>
      </c>
      <c r="H15" s="40" t="s">
        <v>401</v>
      </c>
      <c r="I15" s="27" t="s">
        <v>1065</v>
      </c>
    </row>
    <row r="16" spans="1:11" s="3" customFormat="1" x14ac:dyDescent="0.3">
      <c r="A16" s="4">
        <v>350</v>
      </c>
      <c r="B16" s="70" t="s">
        <v>1051</v>
      </c>
      <c r="C16" s="73" t="s">
        <v>817</v>
      </c>
      <c r="D16" s="39" t="s">
        <v>837</v>
      </c>
      <c r="E16" s="31" t="s">
        <v>838</v>
      </c>
      <c r="F16" s="31" t="s">
        <v>818</v>
      </c>
      <c r="G16" s="38" t="s">
        <v>278</v>
      </c>
      <c r="H16" s="40" t="s">
        <v>401</v>
      </c>
      <c r="I16" s="41" t="s">
        <v>819</v>
      </c>
    </row>
    <row r="17" spans="1:11" s="3" customFormat="1" x14ac:dyDescent="0.3">
      <c r="A17" s="4">
        <v>330</v>
      </c>
      <c r="B17" s="70" t="s">
        <v>1051</v>
      </c>
      <c r="C17" s="76" t="s">
        <v>786</v>
      </c>
      <c r="D17" s="34" t="s">
        <v>830</v>
      </c>
      <c r="E17" s="35" t="s">
        <v>830</v>
      </c>
      <c r="F17" s="35" t="s">
        <v>507</v>
      </c>
      <c r="G17" s="35" t="s">
        <v>278</v>
      </c>
      <c r="H17" s="34" t="s">
        <v>401</v>
      </c>
      <c r="I17" s="36" t="s">
        <v>788</v>
      </c>
    </row>
    <row r="18" spans="1:11" s="3" customFormat="1" x14ac:dyDescent="0.3">
      <c r="A18" s="4">
        <v>331</v>
      </c>
      <c r="B18" s="70" t="s">
        <v>1051</v>
      </c>
      <c r="C18" s="97" t="s">
        <v>820</v>
      </c>
      <c r="D18" s="39" t="s">
        <v>845</v>
      </c>
      <c r="E18" s="74" t="s">
        <v>846</v>
      </c>
      <c r="F18" s="26" t="s">
        <v>507</v>
      </c>
      <c r="G18" s="38" t="s">
        <v>278</v>
      </c>
      <c r="H18" s="40" t="s">
        <v>401</v>
      </c>
      <c r="I18" s="27" t="s">
        <v>832</v>
      </c>
      <c r="J18" s="37"/>
      <c r="K18" s="37"/>
    </row>
    <row r="19" spans="1:11" s="3" customFormat="1" x14ac:dyDescent="0.3">
      <c r="A19" s="4">
        <v>332</v>
      </c>
      <c r="B19" s="70" t="s">
        <v>1051</v>
      </c>
      <c r="C19" s="100" t="s">
        <v>821</v>
      </c>
      <c r="D19" s="39" t="s">
        <v>845</v>
      </c>
      <c r="E19" s="74" t="s">
        <v>846</v>
      </c>
      <c r="F19" s="26" t="s">
        <v>507</v>
      </c>
      <c r="G19" s="38" t="s">
        <v>278</v>
      </c>
      <c r="H19" s="40" t="s">
        <v>401</v>
      </c>
      <c r="I19" s="27" t="s">
        <v>831</v>
      </c>
    </row>
    <row r="20" spans="1:11" s="3" customFormat="1" x14ac:dyDescent="0.3">
      <c r="A20" s="4">
        <v>333</v>
      </c>
      <c r="B20" s="70" t="s">
        <v>1051</v>
      </c>
      <c r="C20" s="31" t="s">
        <v>822</v>
      </c>
      <c r="D20" s="39" t="s">
        <v>845</v>
      </c>
      <c r="E20" s="74" t="s">
        <v>846</v>
      </c>
      <c r="F20" s="26" t="s">
        <v>507</v>
      </c>
      <c r="G20" s="38" t="s">
        <v>278</v>
      </c>
      <c r="H20" s="40" t="s">
        <v>401</v>
      </c>
      <c r="I20" s="27" t="s">
        <v>831</v>
      </c>
    </row>
    <row r="21" spans="1:11" s="3" customFormat="1" x14ac:dyDescent="0.3">
      <c r="A21" s="4">
        <v>334</v>
      </c>
      <c r="B21" s="70" t="s">
        <v>1051</v>
      </c>
      <c r="C21" s="77" t="s">
        <v>789</v>
      </c>
      <c r="D21" s="40" t="s">
        <v>870</v>
      </c>
      <c r="E21" s="31" t="s">
        <v>870</v>
      </c>
      <c r="F21" s="38" t="s">
        <v>507</v>
      </c>
      <c r="G21" s="38" t="s">
        <v>278</v>
      </c>
      <c r="H21" s="40" t="s">
        <v>401</v>
      </c>
      <c r="I21" s="41" t="s">
        <v>788</v>
      </c>
    </row>
    <row r="22" spans="1:11" s="3" customFormat="1" x14ac:dyDescent="0.3">
      <c r="A22" s="4">
        <v>337</v>
      </c>
      <c r="B22" s="70" t="s">
        <v>1051</v>
      </c>
      <c r="C22" s="73" t="s">
        <v>799</v>
      </c>
      <c r="D22" s="39" t="s">
        <v>825</v>
      </c>
      <c r="E22" s="31" t="s">
        <v>871</v>
      </c>
      <c r="F22" s="31" t="s">
        <v>507</v>
      </c>
      <c r="G22" s="38" t="s">
        <v>278</v>
      </c>
      <c r="H22" s="40" t="s">
        <v>401</v>
      </c>
      <c r="I22" s="41" t="s">
        <v>788</v>
      </c>
    </row>
    <row r="23" spans="1:11" s="3" customFormat="1" x14ac:dyDescent="0.3">
      <c r="A23" s="4">
        <v>339</v>
      </c>
      <c r="B23" s="70" t="s">
        <v>1051</v>
      </c>
      <c r="C23" s="73" t="s">
        <v>795</v>
      </c>
      <c r="D23" s="39" t="s">
        <v>796</v>
      </c>
      <c r="E23" s="31" t="s">
        <v>796</v>
      </c>
      <c r="F23" s="31" t="s">
        <v>507</v>
      </c>
      <c r="G23" s="38" t="s">
        <v>278</v>
      </c>
      <c r="H23" s="40" t="s">
        <v>401</v>
      </c>
      <c r="I23" s="41" t="s">
        <v>788</v>
      </c>
    </row>
    <row r="24" spans="1:11" s="3" customFormat="1" x14ac:dyDescent="0.3">
      <c r="A24" s="4">
        <v>340</v>
      </c>
      <c r="B24" s="70" t="s">
        <v>1051</v>
      </c>
      <c r="C24" s="73" t="s">
        <v>798</v>
      </c>
      <c r="D24" s="39" t="s">
        <v>872</v>
      </c>
      <c r="E24" s="31" t="s">
        <v>872</v>
      </c>
      <c r="F24" s="31" t="s">
        <v>507</v>
      </c>
      <c r="G24" s="38" t="s">
        <v>278</v>
      </c>
      <c r="H24" s="40" t="s">
        <v>401</v>
      </c>
      <c r="I24" s="41" t="s">
        <v>788</v>
      </c>
    </row>
    <row r="25" spans="1:11" s="3" customFormat="1" x14ac:dyDescent="0.3">
      <c r="A25" s="4">
        <v>351</v>
      </c>
      <c r="B25" s="70" t="s">
        <v>1051</v>
      </c>
      <c r="C25" s="31" t="s">
        <v>823</v>
      </c>
      <c r="D25" s="39" t="s">
        <v>847</v>
      </c>
      <c r="E25" s="74" t="s">
        <v>847</v>
      </c>
      <c r="F25" s="26" t="s">
        <v>507</v>
      </c>
      <c r="G25" s="38" t="s">
        <v>278</v>
      </c>
      <c r="H25" s="40" t="s">
        <v>401</v>
      </c>
      <c r="I25" s="27" t="s">
        <v>832</v>
      </c>
    </row>
    <row r="26" spans="1:11" s="3" customFormat="1" x14ac:dyDescent="0.3">
      <c r="A26" s="4">
        <v>353</v>
      </c>
      <c r="B26" s="70" t="s">
        <v>1051</v>
      </c>
      <c r="C26" s="72" t="s">
        <v>824</v>
      </c>
      <c r="D26" s="39" t="s">
        <v>841</v>
      </c>
      <c r="E26" s="31" t="s">
        <v>840</v>
      </c>
      <c r="F26" s="26" t="s">
        <v>507</v>
      </c>
      <c r="G26" s="38" t="s">
        <v>278</v>
      </c>
      <c r="H26" s="40" t="s">
        <v>401</v>
      </c>
      <c r="I26" s="41" t="s">
        <v>809</v>
      </c>
    </row>
    <row r="27" spans="1:11" s="3" customFormat="1" x14ac:dyDescent="0.3">
      <c r="A27" s="4">
        <v>358</v>
      </c>
      <c r="B27" s="70" t="s">
        <v>1051</v>
      </c>
      <c r="C27" s="31" t="s">
        <v>1061</v>
      </c>
      <c r="D27" s="39" t="s">
        <v>1062</v>
      </c>
      <c r="E27" s="74" t="s">
        <v>1058</v>
      </c>
      <c r="F27" s="26" t="s">
        <v>507</v>
      </c>
      <c r="G27" s="38" t="s">
        <v>278</v>
      </c>
      <c r="H27" s="40" t="s">
        <v>401</v>
      </c>
      <c r="I27" s="27" t="s">
        <v>1064</v>
      </c>
    </row>
    <row r="28" spans="1:11" s="3" customFormat="1" x14ac:dyDescent="0.3">
      <c r="A28" s="4">
        <v>359</v>
      </c>
      <c r="B28" s="70" t="s">
        <v>1051</v>
      </c>
      <c r="C28" s="31" t="s">
        <v>1082</v>
      </c>
      <c r="D28" s="39" t="s">
        <v>1083</v>
      </c>
      <c r="E28" s="74" t="s">
        <v>1084</v>
      </c>
      <c r="F28" s="26" t="s">
        <v>507</v>
      </c>
      <c r="G28" s="38" t="s">
        <v>278</v>
      </c>
      <c r="H28" s="40" t="s">
        <v>401</v>
      </c>
      <c r="I28" s="41" t="s">
        <v>1085</v>
      </c>
    </row>
    <row r="29" spans="1:11" s="3" customFormat="1" x14ac:dyDescent="0.3">
      <c r="A29" s="4">
        <v>336</v>
      </c>
      <c r="B29" s="70" t="s">
        <v>1051</v>
      </c>
      <c r="C29" s="73" t="s">
        <v>790</v>
      </c>
      <c r="D29" s="39" t="s">
        <v>791</v>
      </c>
      <c r="E29" s="31" t="s">
        <v>828</v>
      </c>
      <c r="F29" s="31" t="s">
        <v>506</v>
      </c>
      <c r="G29" s="72" t="s">
        <v>792</v>
      </c>
      <c r="H29" s="39" t="s">
        <v>401</v>
      </c>
      <c r="I29" s="30" t="s">
        <v>794</v>
      </c>
    </row>
    <row r="30" spans="1:11" s="3" customFormat="1" x14ac:dyDescent="0.3">
      <c r="A30" s="4">
        <v>338</v>
      </c>
      <c r="B30" s="70" t="s">
        <v>1051</v>
      </c>
      <c r="C30" s="73" t="s">
        <v>797</v>
      </c>
      <c r="D30" s="39" t="s">
        <v>796</v>
      </c>
      <c r="E30" s="31" t="s">
        <v>796</v>
      </c>
      <c r="F30" s="31" t="s">
        <v>506</v>
      </c>
      <c r="G30" s="38" t="s">
        <v>278</v>
      </c>
      <c r="H30" s="40" t="s">
        <v>401</v>
      </c>
      <c r="I30" s="41" t="s">
        <v>788</v>
      </c>
    </row>
    <row r="31" spans="1:11" s="3" customFormat="1" x14ac:dyDescent="0.3">
      <c r="A31" s="4">
        <v>342</v>
      </c>
      <c r="B31" s="70" t="s">
        <v>1051</v>
      </c>
      <c r="C31" s="73" t="s">
        <v>802</v>
      </c>
      <c r="D31" s="39" t="s">
        <v>876</v>
      </c>
      <c r="E31" s="31" t="s">
        <v>876</v>
      </c>
      <c r="F31" s="31" t="s">
        <v>506</v>
      </c>
      <c r="G31" s="38" t="s">
        <v>278</v>
      </c>
      <c r="H31" s="40" t="s">
        <v>401</v>
      </c>
      <c r="I31" s="41" t="s">
        <v>804</v>
      </c>
    </row>
  </sheetData>
  <sortState ref="A1:K31">
    <sortCondition ref="F1:F31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51"/>
  <sheetViews>
    <sheetView workbookViewId="0">
      <pane ySplit="1" topLeftCell="A2" activePane="bottomLeft" state="frozen"/>
      <selection pane="bottomLeft" activeCell="E12" sqref="E12"/>
    </sheetView>
  </sheetViews>
  <sheetFormatPr defaultRowHeight="16.5" x14ac:dyDescent="0.3"/>
  <cols>
    <col min="1" max="1" width="4.875" style="42" customWidth="1"/>
    <col min="2" max="2" width="40.875" style="42" customWidth="1"/>
    <col min="3" max="3" width="18.25" style="42" customWidth="1"/>
    <col min="4" max="4" width="12.375" style="42" customWidth="1"/>
    <col min="5" max="5" width="12.125" style="42" customWidth="1"/>
    <col min="6" max="6" width="11.375" style="42" customWidth="1"/>
    <col min="7" max="7" width="23.25" style="42" customWidth="1"/>
    <col min="8" max="8" width="12.625" style="3" customWidth="1"/>
    <col min="9" max="9" width="9" style="3"/>
    <col min="10" max="10" width="93.5" style="43" customWidth="1"/>
    <col min="11" max="16384" width="9" style="3"/>
  </cols>
  <sheetData>
    <row r="1" spans="1:10" x14ac:dyDescent="0.3">
      <c r="A1" s="55" t="s">
        <v>0</v>
      </c>
      <c r="B1" s="56" t="s">
        <v>887</v>
      </c>
      <c r="C1" s="56" t="s">
        <v>888</v>
      </c>
      <c r="D1" s="56" t="s">
        <v>891</v>
      </c>
      <c r="E1" s="56" t="s">
        <v>896</v>
      </c>
      <c r="F1" s="56" t="s">
        <v>892</v>
      </c>
      <c r="G1" s="56" t="s">
        <v>893</v>
      </c>
      <c r="H1" s="57" t="s">
        <v>627</v>
      </c>
      <c r="J1" s="44" t="s">
        <v>364</v>
      </c>
    </row>
    <row r="2" spans="1:10" ht="16.5" customHeight="1" x14ac:dyDescent="0.3">
      <c r="A2" s="58">
        <v>1</v>
      </c>
      <c r="B2" s="8" t="s">
        <v>342</v>
      </c>
      <c r="C2" s="16" t="s">
        <v>890</v>
      </c>
      <c r="D2" s="8" t="s">
        <v>894</v>
      </c>
      <c r="E2" s="8" t="s">
        <v>897</v>
      </c>
      <c r="F2" s="8" t="s">
        <v>895</v>
      </c>
      <c r="G2" s="8" t="s">
        <v>898</v>
      </c>
      <c r="H2" s="59" t="s">
        <v>633</v>
      </c>
      <c r="J2" s="12"/>
    </row>
    <row r="3" spans="1:10" x14ac:dyDescent="0.3">
      <c r="A3" s="58">
        <v>2</v>
      </c>
      <c r="B3" s="8" t="s">
        <v>343</v>
      </c>
      <c r="C3" s="8" t="s">
        <v>900</v>
      </c>
      <c r="D3" s="8" t="s">
        <v>894</v>
      </c>
      <c r="E3" s="8" t="s">
        <v>897</v>
      </c>
      <c r="F3" s="8" t="s">
        <v>895</v>
      </c>
      <c r="G3" s="8" t="s">
        <v>898</v>
      </c>
      <c r="H3" s="59" t="s">
        <v>344</v>
      </c>
      <c r="J3" s="12" t="s">
        <v>906</v>
      </c>
    </row>
    <row r="4" spans="1:10" ht="17.25" customHeight="1" x14ac:dyDescent="0.3">
      <c r="A4" s="58">
        <v>3</v>
      </c>
      <c r="B4" s="8" t="s">
        <v>345</v>
      </c>
      <c r="C4" s="8" t="s">
        <v>899</v>
      </c>
      <c r="D4" s="8" t="s">
        <v>894</v>
      </c>
      <c r="E4" s="8" t="s">
        <v>897</v>
      </c>
      <c r="F4" s="8" t="s">
        <v>895</v>
      </c>
      <c r="G4" s="8" t="s">
        <v>898</v>
      </c>
      <c r="H4" s="59" t="s">
        <v>344</v>
      </c>
      <c r="J4" s="12" t="s">
        <v>435</v>
      </c>
    </row>
    <row r="5" spans="1:10" ht="18" customHeight="1" x14ac:dyDescent="0.3">
      <c r="A5" s="58">
        <v>4</v>
      </c>
      <c r="B5" s="8" t="s">
        <v>346</v>
      </c>
      <c r="C5" s="8" t="s">
        <v>899</v>
      </c>
      <c r="D5" s="8" t="s">
        <v>894</v>
      </c>
      <c r="E5" s="8" t="s">
        <v>897</v>
      </c>
      <c r="F5" s="8" t="s">
        <v>895</v>
      </c>
      <c r="G5" s="8" t="s">
        <v>898</v>
      </c>
      <c r="H5" s="59" t="s">
        <v>344</v>
      </c>
      <c r="J5" s="12" t="s">
        <v>435</v>
      </c>
    </row>
    <row r="6" spans="1:10" ht="18" customHeight="1" x14ac:dyDescent="0.3">
      <c r="A6" s="58">
        <v>5</v>
      </c>
      <c r="B6" s="8" t="s">
        <v>347</v>
      </c>
      <c r="C6" s="8" t="s">
        <v>899</v>
      </c>
      <c r="D6" s="8" t="s">
        <v>894</v>
      </c>
      <c r="E6" s="8" t="s">
        <v>897</v>
      </c>
      <c r="F6" s="8" t="s">
        <v>895</v>
      </c>
      <c r="G6" s="8" t="s">
        <v>898</v>
      </c>
      <c r="H6" s="59" t="s">
        <v>344</v>
      </c>
      <c r="J6" s="12" t="s">
        <v>435</v>
      </c>
    </row>
    <row r="7" spans="1:10" ht="18.75" customHeight="1" x14ac:dyDescent="0.3">
      <c r="A7" s="58">
        <v>6</v>
      </c>
      <c r="B7" s="8" t="s">
        <v>348</v>
      </c>
      <c r="C7" s="8" t="s">
        <v>899</v>
      </c>
      <c r="D7" s="8" t="s">
        <v>894</v>
      </c>
      <c r="E7" s="8" t="s">
        <v>897</v>
      </c>
      <c r="F7" s="8" t="s">
        <v>895</v>
      </c>
      <c r="G7" s="8" t="s">
        <v>898</v>
      </c>
      <c r="H7" s="59" t="s">
        <v>344</v>
      </c>
      <c r="J7" s="12" t="s">
        <v>435</v>
      </c>
    </row>
    <row r="8" spans="1:10" ht="15.75" customHeight="1" x14ac:dyDescent="0.3">
      <c r="A8" s="58">
        <v>7</v>
      </c>
      <c r="B8" s="8" t="s">
        <v>349</v>
      </c>
      <c r="C8" s="8" t="s">
        <v>907</v>
      </c>
      <c r="D8" s="8" t="s">
        <v>894</v>
      </c>
      <c r="E8" s="8" t="s">
        <v>897</v>
      </c>
      <c r="F8" s="8" t="s">
        <v>895</v>
      </c>
      <c r="G8" s="8" t="s">
        <v>898</v>
      </c>
      <c r="H8" s="59" t="s">
        <v>350</v>
      </c>
      <c r="J8" s="12" t="s">
        <v>889</v>
      </c>
    </row>
    <row r="9" spans="1:10" ht="16.5" customHeight="1" x14ac:dyDescent="0.3">
      <c r="A9" s="58">
        <v>8</v>
      </c>
      <c r="B9" s="8" t="s">
        <v>353</v>
      </c>
      <c r="C9" s="8" t="s">
        <v>908</v>
      </c>
      <c r="D9" s="8" t="s">
        <v>894</v>
      </c>
      <c r="E9" s="8" t="s">
        <v>897</v>
      </c>
      <c r="F9" s="8" t="s">
        <v>895</v>
      </c>
      <c r="G9" s="8" t="s">
        <v>909</v>
      </c>
      <c r="H9" s="59" t="s">
        <v>354</v>
      </c>
      <c r="J9" s="12" t="s">
        <v>465</v>
      </c>
    </row>
    <row r="10" spans="1:10" ht="17.25" customHeight="1" x14ac:dyDescent="0.3">
      <c r="A10" s="58">
        <v>9</v>
      </c>
      <c r="B10" s="8" t="s">
        <v>355</v>
      </c>
      <c r="C10" s="8" t="s">
        <v>913</v>
      </c>
      <c r="D10" s="54" t="s">
        <v>910</v>
      </c>
      <c r="E10" s="8" t="s">
        <v>897</v>
      </c>
      <c r="F10" s="8" t="s">
        <v>895</v>
      </c>
      <c r="G10" s="16" t="s">
        <v>911</v>
      </c>
      <c r="H10" s="59" t="s">
        <v>356</v>
      </c>
      <c r="J10" s="12" t="s">
        <v>439</v>
      </c>
    </row>
    <row r="11" spans="1:10" ht="15" customHeight="1" x14ac:dyDescent="0.3">
      <c r="A11" s="58">
        <v>10</v>
      </c>
      <c r="B11" s="8" t="s">
        <v>441</v>
      </c>
      <c r="C11" s="8" t="s">
        <v>914</v>
      </c>
      <c r="D11" s="8" t="s">
        <v>894</v>
      </c>
      <c r="E11" s="8" t="s">
        <v>897</v>
      </c>
      <c r="F11" s="8"/>
      <c r="G11" s="8" t="s">
        <v>912</v>
      </c>
      <c r="H11" s="59" t="s">
        <v>359</v>
      </c>
      <c r="J11" s="12" t="s">
        <v>470</v>
      </c>
    </row>
    <row r="12" spans="1:10" ht="176.25" customHeight="1" x14ac:dyDescent="0.3">
      <c r="A12" s="58" t="s">
        <v>901</v>
      </c>
      <c r="B12" s="8" t="s">
        <v>362</v>
      </c>
      <c r="C12" s="8" t="s">
        <v>900</v>
      </c>
      <c r="D12" s="8" t="s">
        <v>917</v>
      </c>
      <c r="E12" s="8" t="s">
        <v>897</v>
      </c>
      <c r="F12" s="8" t="s">
        <v>918</v>
      </c>
      <c r="G12" s="8" t="s">
        <v>916</v>
      </c>
      <c r="H12" s="59" t="s">
        <v>363</v>
      </c>
      <c r="J12" s="12" t="s">
        <v>915</v>
      </c>
    </row>
    <row r="13" spans="1:10" ht="156.75" customHeight="1" x14ac:dyDescent="0.3">
      <c r="A13" s="58" t="s">
        <v>902</v>
      </c>
      <c r="B13" s="8" t="s">
        <v>394</v>
      </c>
      <c r="C13" s="8" t="s">
        <v>900</v>
      </c>
      <c r="D13" s="8" t="s">
        <v>917</v>
      </c>
      <c r="E13" s="8" t="s">
        <v>897</v>
      </c>
      <c r="F13" s="8" t="s">
        <v>918</v>
      </c>
      <c r="G13" s="8" t="s">
        <v>920</v>
      </c>
      <c r="H13" s="59" t="s">
        <v>393</v>
      </c>
      <c r="J13" s="12" t="s">
        <v>443</v>
      </c>
    </row>
    <row r="14" spans="1:10" ht="99.75" x14ac:dyDescent="0.3">
      <c r="A14" s="58" t="s">
        <v>903</v>
      </c>
      <c r="B14" s="8" t="s">
        <v>635</v>
      </c>
      <c r="C14" s="8" t="s">
        <v>900</v>
      </c>
      <c r="D14" s="8" t="s">
        <v>917</v>
      </c>
      <c r="E14" s="8" t="s">
        <v>897</v>
      </c>
      <c r="F14" s="8" t="s">
        <v>918</v>
      </c>
      <c r="G14" s="8" t="s">
        <v>922</v>
      </c>
      <c r="H14" s="59" t="s">
        <v>365</v>
      </c>
      <c r="J14" s="12" t="s">
        <v>921</v>
      </c>
    </row>
    <row r="15" spans="1:10" ht="16.5" customHeight="1" x14ac:dyDescent="0.3">
      <c r="A15" s="58">
        <v>35</v>
      </c>
      <c r="B15" s="8" t="s">
        <v>366</v>
      </c>
      <c r="C15" s="8" t="s">
        <v>923</v>
      </c>
      <c r="D15" s="54" t="s">
        <v>910</v>
      </c>
      <c r="E15" s="8" t="s">
        <v>897</v>
      </c>
      <c r="F15" s="54" t="s">
        <v>910</v>
      </c>
      <c r="G15" s="16" t="s">
        <v>924</v>
      </c>
      <c r="H15" s="59" t="s">
        <v>367</v>
      </c>
      <c r="J15" s="12" t="s">
        <v>445</v>
      </c>
    </row>
    <row r="16" spans="1:10" ht="15" customHeight="1" x14ac:dyDescent="0.3">
      <c r="A16" s="58">
        <v>36</v>
      </c>
      <c r="B16" s="8" t="s">
        <v>372</v>
      </c>
      <c r="C16" s="8" t="s">
        <v>914</v>
      </c>
      <c r="D16" s="8" t="s">
        <v>917</v>
      </c>
      <c r="E16" s="8" t="s">
        <v>897</v>
      </c>
      <c r="F16" s="54" t="s">
        <v>910</v>
      </c>
      <c r="G16" s="16" t="s">
        <v>919</v>
      </c>
      <c r="H16" s="59">
        <v>2009.06</v>
      </c>
      <c r="J16" s="12" t="s">
        <v>925</v>
      </c>
    </row>
    <row r="17" spans="1:10" ht="15" customHeight="1" x14ac:dyDescent="0.3">
      <c r="A17" s="58">
        <v>37</v>
      </c>
      <c r="B17" s="8" t="s">
        <v>629</v>
      </c>
      <c r="C17" s="16" t="s">
        <v>926</v>
      </c>
      <c r="D17" s="8" t="s">
        <v>917</v>
      </c>
      <c r="E17" s="8" t="s">
        <v>897</v>
      </c>
      <c r="F17" s="54" t="s">
        <v>910</v>
      </c>
      <c r="G17" s="16" t="s">
        <v>928</v>
      </c>
      <c r="H17" s="59" t="s">
        <v>630</v>
      </c>
      <c r="J17" s="12" t="s">
        <v>927</v>
      </c>
    </row>
    <row r="18" spans="1:10" ht="15" customHeight="1" x14ac:dyDescent="0.3">
      <c r="A18" s="58">
        <v>38</v>
      </c>
      <c r="B18" s="8" t="s">
        <v>619</v>
      </c>
      <c r="C18" s="8" t="s">
        <v>929</v>
      </c>
      <c r="D18" s="192" t="s">
        <v>931</v>
      </c>
      <c r="E18" s="193"/>
      <c r="F18" s="193"/>
      <c r="G18" s="193"/>
      <c r="H18" s="59" t="s">
        <v>620</v>
      </c>
      <c r="J18" s="12" t="s">
        <v>930</v>
      </c>
    </row>
    <row r="19" spans="1:10" ht="18.75" customHeight="1" x14ac:dyDescent="0.3">
      <c r="A19" s="58">
        <v>39</v>
      </c>
      <c r="B19" s="8" t="s">
        <v>373</v>
      </c>
      <c r="C19" s="8" t="s">
        <v>933</v>
      </c>
      <c r="D19" s="8" t="s">
        <v>917</v>
      </c>
      <c r="E19" s="8" t="s">
        <v>897</v>
      </c>
      <c r="F19" s="8" t="s">
        <v>918</v>
      </c>
      <c r="G19" s="8" t="s">
        <v>934</v>
      </c>
      <c r="H19" s="59" t="s">
        <v>374</v>
      </c>
      <c r="J19" s="12" t="s">
        <v>932</v>
      </c>
    </row>
    <row r="20" spans="1:10" ht="18" customHeight="1" x14ac:dyDescent="0.3">
      <c r="A20" s="58">
        <v>40</v>
      </c>
      <c r="B20" s="8" t="s">
        <v>498</v>
      </c>
      <c r="C20" s="8" t="s">
        <v>936</v>
      </c>
      <c r="D20" s="8" t="s">
        <v>917</v>
      </c>
      <c r="E20" s="8" t="s">
        <v>897</v>
      </c>
      <c r="F20" s="8" t="s">
        <v>918</v>
      </c>
      <c r="G20" s="8" t="s">
        <v>934</v>
      </c>
      <c r="H20" s="59" t="s">
        <v>395</v>
      </c>
      <c r="J20" s="12" t="s">
        <v>935</v>
      </c>
    </row>
    <row r="21" spans="1:10" ht="18" customHeight="1" x14ac:dyDescent="0.3">
      <c r="A21" s="58">
        <v>41</v>
      </c>
      <c r="B21" s="16" t="s">
        <v>378</v>
      </c>
      <c r="C21" s="16" t="s">
        <v>923</v>
      </c>
      <c r="D21" s="8" t="s">
        <v>917</v>
      </c>
      <c r="E21" s="8" t="s">
        <v>897</v>
      </c>
      <c r="F21" s="54" t="s">
        <v>910</v>
      </c>
      <c r="G21" s="16" t="s">
        <v>937</v>
      </c>
      <c r="H21" s="59" t="s">
        <v>379</v>
      </c>
      <c r="J21" s="12" t="s">
        <v>449</v>
      </c>
    </row>
    <row r="22" spans="1:10" ht="17.25" customHeight="1" x14ac:dyDescent="0.3">
      <c r="A22" s="58">
        <v>42</v>
      </c>
      <c r="B22" s="8" t="s">
        <v>380</v>
      </c>
      <c r="C22" s="8" t="s">
        <v>939</v>
      </c>
      <c r="D22" s="54" t="s">
        <v>910</v>
      </c>
      <c r="E22" s="54" t="s">
        <v>910</v>
      </c>
      <c r="F22" s="54" t="s">
        <v>910</v>
      </c>
      <c r="G22" s="16" t="s">
        <v>940</v>
      </c>
      <c r="H22" s="60" t="s">
        <v>381</v>
      </c>
      <c r="J22" s="12" t="s">
        <v>938</v>
      </c>
    </row>
    <row r="23" spans="1:10" ht="17.25" customHeight="1" x14ac:dyDescent="0.3">
      <c r="A23" s="58">
        <v>43</v>
      </c>
      <c r="B23" s="8" t="s">
        <v>382</v>
      </c>
      <c r="C23" s="8" t="s">
        <v>941</v>
      </c>
      <c r="D23" s="192" t="s">
        <v>943</v>
      </c>
      <c r="E23" s="193"/>
      <c r="F23" s="193"/>
      <c r="G23" s="193"/>
      <c r="H23" s="60" t="s">
        <v>383</v>
      </c>
      <c r="J23" s="12" t="s">
        <v>942</v>
      </c>
    </row>
    <row r="24" spans="1:10" ht="17.25" customHeight="1" x14ac:dyDescent="0.3">
      <c r="A24" s="58">
        <v>44</v>
      </c>
      <c r="B24" s="8" t="s">
        <v>384</v>
      </c>
      <c r="C24" s="8" t="s">
        <v>941</v>
      </c>
      <c r="D24" s="192" t="s">
        <v>943</v>
      </c>
      <c r="E24" s="193"/>
      <c r="F24" s="193"/>
      <c r="G24" s="193"/>
      <c r="H24" s="60" t="s">
        <v>402</v>
      </c>
      <c r="J24" s="12" t="s">
        <v>450</v>
      </c>
    </row>
    <row r="25" spans="1:10" ht="15" customHeight="1" x14ac:dyDescent="0.3">
      <c r="A25" s="58">
        <v>48</v>
      </c>
      <c r="B25" s="8" t="s">
        <v>2</v>
      </c>
      <c r="C25" s="8" t="s">
        <v>908</v>
      </c>
      <c r="D25" s="8" t="s">
        <v>944</v>
      </c>
      <c r="E25" s="8" t="s">
        <v>945</v>
      </c>
      <c r="F25" s="8" t="s">
        <v>918</v>
      </c>
      <c r="G25" s="8" t="s">
        <v>946</v>
      </c>
      <c r="H25" s="59" t="s">
        <v>3</v>
      </c>
      <c r="J25" s="12" t="s">
        <v>452</v>
      </c>
    </row>
    <row r="26" spans="1:10" ht="17.25" customHeight="1" x14ac:dyDescent="0.3">
      <c r="A26" s="58">
        <v>49</v>
      </c>
      <c r="B26" s="8" t="s">
        <v>4</v>
      </c>
      <c r="C26" s="8" t="s">
        <v>900</v>
      </c>
      <c r="D26" s="8" t="s">
        <v>917</v>
      </c>
      <c r="E26" s="8" t="s">
        <v>897</v>
      </c>
      <c r="F26" s="8" t="s">
        <v>918</v>
      </c>
      <c r="G26" s="8" t="s">
        <v>948</v>
      </c>
      <c r="H26" s="59" t="s">
        <v>5</v>
      </c>
      <c r="J26" s="12" t="s">
        <v>947</v>
      </c>
    </row>
    <row r="27" spans="1:10" ht="18" customHeight="1" x14ac:dyDescent="0.3">
      <c r="A27" s="58">
        <v>50</v>
      </c>
      <c r="B27" s="8" t="s">
        <v>7</v>
      </c>
      <c r="C27" s="8" t="s">
        <v>949</v>
      </c>
      <c r="D27" s="8" t="s">
        <v>950</v>
      </c>
      <c r="E27" s="54" t="s">
        <v>910</v>
      </c>
      <c r="F27" s="54" t="s">
        <v>910</v>
      </c>
      <c r="G27" s="16" t="s">
        <v>952</v>
      </c>
      <c r="H27" s="59" t="s">
        <v>8</v>
      </c>
      <c r="J27" s="12" t="s">
        <v>951</v>
      </c>
    </row>
    <row r="28" spans="1:10" x14ac:dyDescent="0.3">
      <c r="A28" s="58">
        <v>51</v>
      </c>
      <c r="B28" s="8" t="s">
        <v>9</v>
      </c>
      <c r="C28" s="8" t="s">
        <v>982</v>
      </c>
      <c r="D28" s="8" t="s">
        <v>894</v>
      </c>
      <c r="E28" s="8" t="s">
        <v>945</v>
      </c>
      <c r="F28" s="8" t="s">
        <v>918</v>
      </c>
      <c r="G28" s="16" t="s">
        <v>1014</v>
      </c>
      <c r="H28" s="59" t="s">
        <v>10</v>
      </c>
      <c r="J28" s="12" t="s">
        <v>1016</v>
      </c>
    </row>
    <row r="29" spans="1:10" x14ac:dyDescent="0.3">
      <c r="A29" s="58">
        <v>52</v>
      </c>
      <c r="B29" s="8" t="s">
        <v>11</v>
      </c>
      <c r="C29" s="8" t="s">
        <v>981</v>
      </c>
      <c r="D29" s="8" t="s">
        <v>894</v>
      </c>
      <c r="E29" s="8" t="s">
        <v>945</v>
      </c>
      <c r="F29" s="8" t="s">
        <v>918</v>
      </c>
      <c r="G29" s="8" t="s">
        <v>1015</v>
      </c>
      <c r="H29" s="59" t="s">
        <v>12</v>
      </c>
      <c r="J29" s="12" t="s">
        <v>1013</v>
      </c>
    </row>
    <row r="30" spans="1:10" ht="17.25" customHeight="1" x14ac:dyDescent="0.3">
      <c r="A30" s="58">
        <v>53</v>
      </c>
      <c r="B30" s="8" t="s">
        <v>15</v>
      </c>
      <c r="C30" s="8" t="s">
        <v>981</v>
      </c>
      <c r="D30" s="8" t="s">
        <v>894</v>
      </c>
      <c r="E30" s="8" t="s">
        <v>945</v>
      </c>
      <c r="F30" s="8" t="s">
        <v>918</v>
      </c>
      <c r="G30" s="16" t="s">
        <v>1014</v>
      </c>
      <c r="H30" s="59" t="s">
        <v>14</v>
      </c>
      <c r="J30" s="12" t="s">
        <v>455</v>
      </c>
    </row>
    <row r="31" spans="1:10" ht="17.25" customHeight="1" x14ac:dyDescent="0.3">
      <c r="A31" s="58">
        <v>54</v>
      </c>
      <c r="B31" s="8" t="s">
        <v>760</v>
      </c>
      <c r="C31" s="8" t="s">
        <v>978</v>
      </c>
      <c r="D31" s="8" t="s">
        <v>894</v>
      </c>
      <c r="E31" s="8" t="s">
        <v>945</v>
      </c>
      <c r="F31" s="8" t="s">
        <v>918</v>
      </c>
      <c r="G31" s="54" t="s">
        <v>537</v>
      </c>
      <c r="H31" s="59" t="s">
        <v>16</v>
      </c>
      <c r="J31" s="12" t="s">
        <v>456</v>
      </c>
    </row>
    <row r="32" spans="1:10" ht="17.25" customHeight="1" x14ac:dyDescent="0.3">
      <c r="A32" s="58">
        <v>55</v>
      </c>
      <c r="B32" s="8" t="s">
        <v>17</v>
      </c>
      <c r="C32" s="8" t="s">
        <v>983</v>
      </c>
      <c r="D32" s="8" t="s">
        <v>894</v>
      </c>
      <c r="E32" s="8" t="s">
        <v>945</v>
      </c>
      <c r="F32" s="8" t="s">
        <v>918</v>
      </c>
      <c r="G32" s="54" t="s">
        <v>537</v>
      </c>
      <c r="H32" s="59" t="s">
        <v>18</v>
      </c>
      <c r="J32" s="12" t="s">
        <v>456</v>
      </c>
    </row>
    <row r="33" spans="1:10" ht="18.75" customHeight="1" x14ac:dyDescent="0.3">
      <c r="A33" s="58">
        <v>56</v>
      </c>
      <c r="B33" s="8" t="s">
        <v>23</v>
      </c>
      <c r="C33" s="8" t="s">
        <v>984</v>
      </c>
      <c r="D33" s="54" t="s">
        <v>537</v>
      </c>
      <c r="E33" s="54" t="s">
        <v>537</v>
      </c>
      <c r="F33" s="8" t="s">
        <v>918</v>
      </c>
      <c r="G33" s="54" t="s">
        <v>537</v>
      </c>
      <c r="H33" s="59" t="s">
        <v>24</v>
      </c>
      <c r="J33" s="12" t="s">
        <v>457</v>
      </c>
    </row>
    <row r="34" spans="1:10" ht="15.75" customHeight="1" x14ac:dyDescent="0.3">
      <c r="A34" s="58">
        <v>57</v>
      </c>
      <c r="B34" s="8" t="s">
        <v>25</v>
      </c>
      <c r="C34" s="8" t="s">
        <v>985</v>
      </c>
      <c r="D34" s="8" t="s">
        <v>894</v>
      </c>
      <c r="E34" s="8" t="s">
        <v>945</v>
      </c>
      <c r="F34" s="8" t="s">
        <v>918</v>
      </c>
      <c r="G34" s="16" t="s">
        <v>1017</v>
      </c>
      <c r="H34" s="59" t="s">
        <v>26</v>
      </c>
      <c r="J34" s="12" t="s">
        <v>467</v>
      </c>
    </row>
    <row r="35" spans="1:10" x14ac:dyDescent="0.3">
      <c r="A35" s="58">
        <v>58</v>
      </c>
      <c r="B35" s="8" t="s">
        <v>34</v>
      </c>
      <c r="C35" s="8" t="s">
        <v>987</v>
      </c>
      <c r="D35" s="8" t="s">
        <v>988</v>
      </c>
      <c r="E35" s="54" t="s">
        <v>537</v>
      </c>
      <c r="F35" s="54" t="s">
        <v>537</v>
      </c>
      <c r="G35" s="54" t="s">
        <v>537</v>
      </c>
      <c r="H35" s="59" t="s">
        <v>35</v>
      </c>
      <c r="J35" s="12" t="s">
        <v>655</v>
      </c>
    </row>
    <row r="36" spans="1:10" ht="16.5" customHeight="1" x14ac:dyDescent="0.3">
      <c r="A36" s="58">
        <v>59</v>
      </c>
      <c r="B36" s="8" t="s">
        <v>36</v>
      </c>
      <c r="C36" s="8" t="s">
        <v>986</v>
      </c>
      <c r="D36" s="8" t="s">
        <v>894</v>
      </c>
      <c r="E36" s="8" t="s">
        <v>945</v>
      </c>
      <c r="F36" s="8" t="s">
        <v>918</v>
      </c>
      <c r="G36" s="54" t="s">
        <v>537</v>
      </c>
      <c r="H36" s="59" t="s">
        <v>37</v>
      </c>
      <c r="J36" s="12" t="s">
        <v>468</v>
      </c>
    </row>
    <row r="37" spans="1:10" ht="17.25" customHeight="1" x14ac:dyDescent="0.3">
      <c r="A37" s="58">
        <v>60</v>
      </c>
      <c r="B37" s="8" t="s">
        <v>520</v>
      </c>
      <c r="C37" s="8" t="s">
        <v>989</v>
      </c>
      <c r="D37" s="8" t="s">
        <v>894</v>
      </c>
      <c r="E37" s="8" t="s">
        <v>945</v>
      </c>
      <c r="F37" s="8" t="s">
        <v>918</v>
      </c>
      <c r="G37" s="54" t="s">
        <v>537</v>
      </c>
      <c r="H37" s="59" t="s">
        <v>38</v>
      </c>
      <c r="J37" s="12" t="s">
        <v>458</v>
      </c>
    </row>
    <row r="38" spans="1:10" ht="17.25" customHeight="1" x14ac:dyDescent="0.3">
      <c r="A38" s="58">
        <v>61</v>
      </c>
      <c r="B38" s="8" t="s">
        <v>521</v>
      </c>
      <c r="C38" s="8" t="s">
        <v>989</v>
      </c>
      <c r="D38" s="8" t="s">
        <v>894</v>
      </c>
      <c r="E38" s="8" t="s">
        <v>945</v>
      </c>
      <c r="F38" s="8" t="s">
        <v>918</v>
      </c>
      <c r="G38" s="54" t="s">
        <v>537</v>
      </c>
      <c r="H38" s="59" t="s">
        <v>38</v>
      </c>
      <c r="J38" s="12" t="s">
        <v>656</v>
      </c>
    </row>
    <row r="39" spans="1:10" ht="15.75" customHeight="1" x14ac:dyDescent="0.3">
      <c r="A39" s="58">
        <v>62</v>
      </c>
      <c r="B39" s="8" t="s">
        <v>399</v>
      </c>
      <c r="C39" s="8" t="s">
        <v>985</v>
      </c>
      <c r="D39" s="8" t="s">
        <v>894</v>
      </c>
      <c r="E39" s="8" t="s">
        <v>945</v>
      </c>
      <c r="F39" s="8" t="s">
        <v>918</v>
      </c>
      <c r="G39" s="54" t="s">
        <v>537</v>
      </c>
      <c r="H39" s="59" t="s">
        <v>41</v>
      </c>
      <c r="J39" s="12" t="s">
        <v>471</v>
      </c>
    </row>
    <row r="40" spans="1:10" ht="18" customHeight="1" x14ac:dyDescent="0.3">
      <c r="A40" s="58">
        <v>63</v>
      </c>
      <c r="B40" s="8" t="s">
        <v>42</v>
      </c>
      <c r="C40" s="8" t="s">
        <v>986</v>
      </c>
      <c r="D40" s="8" t="s">
        <v>894</v>
      </c>
      <c r="E40" s="8" t="s">
        <v>945</v>
      </c>
      <c r="F40" s="8" t="s">
        <v>918</v>
      </c>
      <c r="G40" s="54" t="s">
        <v>537</v>
      </c>
      <c r="H40" s="59" t="s">
        <v>43</v>
      </c>
      <c r="J40" s="12" t="s">
        <v>459</v>
      </c>
    </row>
    <row r="41" spans="1:10" ht="16.5" customHeight="1" x14ac:dyDescent="0.3">
      <c r="A41" s="58">
        <v>64</v>
      </c>
      <c r="B41" s="8" t="s">
        <v>44</v>
      </c>
      <c r="C41" s="8" t="s">
        <v>990</v>
      </c>
      <c r="D41" s="8" t="s">
        <v>894</v>
      </c>
      <c r="E41" s="8" t="s">
        <v>945</v>
      </c>
      <c r="F41" s="8" t="s">
        <v>918</v>
      </c>
      <c r="G41" s="54" t="s">
        <v>537</v>
      </c>
      <c r="H41" s="59" t="s">
        <v>45</v>
      </c>
      <c r="J41" s="12" t="s">
        <v>657</v>
      </c>
    </row>
    <row r="42" spans="1:10" ht="17.25" customHeight="1" x14ac:dyDescent="0.3">
      <c r="A42" s="58">
        <v>65</v>
      </c>
      <c r="B42" s="8" t="s">
        <v>46</v>
      </c>
      <c r="C42" s="8" t="s">
        <v>991</v>
      </c>
      <c r="D42" s="8" t="s">
        <v>894</v>
      </c>
      <c r="E42" s="8" t="s">
        <v>945</v>
      </c>
      <c r="F42" s="8" t="s">
        <v>918</v>
      </c>
      <c r="G42" s="54" t="s">
        <v>537</v>
      </c>
      <c r="H42" s="59" t="s">
        <v>47</v>
      </c>
      <c r="J42" s="12" t="s">
        <v>460</v>
      </c>
    </row>
    <row r="43" spans="1:10" ht="18.75" customHeight="1" x14ac:dyDescent="0.3">
      <c r="A43" s="58">
        <v>66</v>
      </c>
      <c r="B43" s="8" t="s">
        <v>48</v>
      </c>
      <c r="C43" s="8" t="s">
        <v>992</v>
      </c>
      <c r="D43" s="8" t="s">
        <v>894</v>
      </c>
      <c r="E43" s="8" t="s">
        <v>945</v>
      </c>
      <c r="F43" s="8" t="s">
        <v>918</v>
      </c>
      <c r="G43" s="54" t="s">
        <v>537</v>
      </c>
      <c r="H43" s="59" t="s">
        <v>49</v>
      </c>
      <c r="J43" s="12" t="s">
        <v>461</v>
      </c>
    </row>
    <row r="44" spans="1:10" s="42" customFormat="1" ht="16.5" customHeight="1" x14ac:dyDescent="0.3">
      <c r="A44" s="58">
        <v>67</v>
      </c>
      <c r="B44" s="8" t="s">
        <v>50</v>
      </c>
      <c r="C44" s="8" t="s">
        <v>993</v>
      </c>
      <c r="D44" s="192" t="s">
        <v>1019</v>
      </c>
      <c r="E44" s="193"/>
      <c r="F44" s="193"/>
      <c r="G44" s="193"/>
      <c r="H44" s="59" t="s">
        <v>51</v>
      </c>
      <c r="I44" s="42">
        <v>1</v>
      </c>
      <c r="J44" s="12" t="s">
        <v>1018</v>
      </c>
    </row>
    <row r="45" spans="1:10" ht="17.25" customHeight="1" x14ac:dyDescent="0.3">
      <c r="A45" s="58">
        <v>68</v>
      </c>
      <c r="B45" s="8" t="s">
        <v>54</v>
      </c>
      <c r="C45" s="8" t="s">
        <v>992</v>
      </c>
      <c r="D45" s="8" t="s">
        <v>894</v>
      </c>
      <c r="E45" s="8" t="s">
        <v>945</v>
      </c>
      <c r="F45" s="8" t="s">
        <v>918</v>
      </c>
      <c r="G45" s="54" t="s">
        <v>537</v>
      </c>
      <c r="H45" s="59" t="s">
        <v>55</v>
      </c>
      <c r="I45" s="3">
        <v>3</v>
      </c>
      <c r="J45" s="12" t="s">
        <v>462</v>
      </c>
    </row>
    <row r="46" spans="1:10" ht="17.25" customHeight="1" x14ac:dyDescent="0.3">
      <c r="A46" s="58">
        <v>69</v>
      </c>
      <c r="B46" s="16" t="s">
        <v>57</v>
      </c>
      <c r="C46" s="16" t="s">
        <v>995</v>
      </c>
      <c r="D46" s="16" t="s">
        <v>1000</v>
      </c>
      <c r="E46" s="8" t="s">
        <v>945</v>
      </c>
      <c r="F46" s="8" t="s">
        <v>918</v>
      </c>
      <c r="G46" s="54" t="s">
        <v>537</v>
      </c>
      <c r="H46" s="59" t="s">
        <v>58</v>
      </c>
      <c r="I46" s="3">
        <v>5</v>
      </c>
      <c r="J46" s="12" t="s">
        <v>472</v>
      </c>
    </row>
    <row r="47" spans="1:10" ht="18.75" customHeight="1" x14ac:dyDescent="0.3">
      <c r="A47" s="58">
        <v>70</v>
      </c>
      <c r="B47" s="16" t="s">
        <v>61</v>
      </c>
      <c r="C47" s="16" t="s">
        <v>996</v>
      </c>
      <c r="D47" s="16" t="s">
        <v>1000</v>
      </c>
      <c r="E47" s="8" t="s">
        <v>945</v>
      </c>
      <c r="F47" s="8" t="s">
        <v>918</v>
      </c>
      <c r="G47" s="54" t="s">
        <v>537</v>
      </c>
      <c r="H47" s="59" t="s">
        <v>62</v>
      </c>
      <c r="I47" s="3">
        <v>7</v>
      </c>
      <c r="J47" s="12" t="s">
        <v>473</v>
      </c>
    </row>
    <row r="48" spans="1:10" ht="18" customHeight="1" x14ac:dyDescent="0.3">
      <c r="A48" s="58">
        <v>71</v>
      </c>
      <c r="B48" s="16" t="s">
        <v>63</v>
      </c>
      <c r="C48" s="16" t="s">
        <v>996</v>
      </c>
      <c r="D48" s="16" t="s">
        <v>1000</v>
      </c>
      <c r="E48" s="8" t="s">
        <v>945</v>
      </c>
      <c r="F48" s="8" t="s">
        <v>918</v>
      </c>
      <c r="G48" s="54" t="s">
        <v>537</v>
      </c>
      <c r="H48" s="59" t="s">
        <v>62</v>
      </c>
      <c r="I48" s="3">
        <v>8</v>
      </c>
      <c r="J48" s="12" t="s">
        <v>473</v>
      </c>
    </row>
    <row r="49" spans="1:10" ht="16.5" customHeight="1" x14ac:dyDescent="0.3">
      <c r="A49" s="58">
        <v>72</v>
      </c>
      <c r="B49" s="16" t="s">
        <v>64</v>
      </c>
      <c r="C49" s="16" t="s">
        <v>996</v>
      </c>
      <c r="D49" s="16" t="s">
        <v>1000</v>
      </c>
      <c r="E49" s="8" t="s">
        <v>945</v>
      </c>
      <c r="F49" s="8" t="s">
        <v>918</v>
      </c>
      <c r="G49" s="54" t="s">
        <v>537</v>
      </c>
      <c r="H49" s="59" t="s">
        <v>62</v>
      </c>
      <c r="I49" s="3">
        <v>9</v>
      </c>
      <c r="J49" s="45" t="s">
        <v>473</v>
      </c>
    </row>
    <row r="50" spans="1:10" ht="15.75" customHeight="1" x14ac:dyDescent="0.3">
      <c r="A50" s="58">
        <v>73</v>
      </c>
      <c r="B50" s="16" t="s">
        <v>65</v>
      </c>
      <c r="C50" s="16" t="s">
        <v>996</v>
      </c>
      <c r="D50" s="16" t="s">
        <v>1000</v>
      </c>
      <c r="E50" s="8" t="s">
        <v>945</v>
      </c>
      <c r="F50" s="8" t="s">
        <v>918</v>
      </c>
      <c r="G50" s="54" t="s">
        <v>537</v>
      </c>
      <c r="H50" s="59" t="s">
        <v>62</v>
      </c>
      <c r="I50" s="3">
        <v>10</v>
      </c>
      <c r="J50" s="45" t="s">
        <v>473</v>
      </c>
    </row>
    <row r="51" spans="1:10" ht="15.75" customHeight="1" x14ac:dyDescent="0.3">
      <c r="A51" s="58">
        <v>74</v>
      </c>
      <c r="B51" s="16" t="s">
        <v>66</v>
      </c>
      <c r="C51" s="16" t="s">
        <v>996</v>
      </c>
      <c r="D51" s="16" t="s">
        <v>1000</v>
      </c>
      <c r="E51" s="8" t="s">
        <v>945</v>
      </c>
      <c r="F51" s="8" t="s">
        <v>918</v>
      </c>
      <c r="G51" s="54" t="s">
        <v>537</v>
      </c>
      <c r="H51" s="59" t="s">
        <v>62</v>
      </c>
      <c r="I51" s="3">
        <v>11</v>
      </c>
      <c r="J51" s="45" t="s">
        <v>473</v>
      </c>
    </row>
    <row r="52" spans="1:10" ht="15.75" customHeight="1" x14ac:dyDescent="0.3">
      <c r="A52" s="58">
        <v>75</v>
      </c>
      <c r="B52" s="16" t="s">
        <v>67</v>
      </c>
      <c r="C52" s="16" t="s">
        <v>996</v>
      </c>
      <c r="D52" s="16" t="s">
        <v>999</v>
      </c>
      <c r="E52" s="8" t="s">
        <v>945</v>
      </c>
      <c r="F52" s="8" t="s">
        <v>918</v>
      </c>
      <c r="G52" s="54" t="s">
        <v>537</v>
      </c>
      <c r="H52" s="59" t="s">
        <v>389</v>
      </c>
      <c r="I52" s="3">
        <v>13</v>
      </c>
      <c r="J52" s="46" t="s">
        <v>474</v>
      </c>
    </row>
    <row r="53" spans="1:10" ht="15.75" customHeight="1" x14ac:dyDescent="0.3">
      <c r="A53" s="58">
        <v>76</v>
      </c>
      <c r="B53" s="16" t="s">
        <v>70</v>
      </c>
      <c r="C53" s="16" t="s">
        <v>996</v>
      </c>
      <c r="D53" s="16" t="s">
        <v>1000</v>
      </c>
      <c r="E53" s="8" t="s">
        <v>945</v>
      </c>
      <c r="F53" s="8" t="s">
        <v>918</v>
      </c>
      <c r="G53" s="54" t="s">
        <v>537</v>
      </c>
      <c r="H53" s="59" t="s">
        <v>62</v>
      </c>
      <c r="I53" s="3">
        <v>14</v>
      </c>
      <c r="J53" s="45" t="s">
        <v>473</v>
      </c>
    </row>
    <row r="54" spans="1:10" ht="15" customHeight="1" x14ac:dyDescent="0.3">
      <c r="A54" s="58">
        <v>77</v>
      </c>
      <c r="B54" s="16" t="s">
        <v>500</v>
      </c>
      <c r="C54" s="16" t="s">
        <v>996</v>
      </c>
      <c r="D54" s="16" t="s">
        <v>999</v>
      </c>
      <c r="E54" s="8" t="s">
        <v>945</v>
      </c>
      <c r="F54" s="8" t="s">
        <v>918</v>
      </c>
      <c r="G54" s="54" t="s">
        <v>537</v>
      </c>
      <c r="H54" s="59" t="s">
        <v>69</v>
      </c>
      <c r="I54" s="3">
        <v>16</v>
      </c>
      <c r="J54" s="45" t="s">
        <v>625</v>
      </c>
    </row>
    <row r="55" spans="1:10" ht="15" customHeight="1" x14ac:dyDescent="0.3">
      <c r="A55" s="58">
        <v>78</v>
      </c>
      <c r="B55" s="16" t="s">
        <v>71</v>
      </c>
      <c r="C55" s="16" t="s">
        <v>996</v>
      </c>
      <c r="D55" s="16" t="s">
        <v>999</v>
      </c>
      <c r="E55" s="8" t="s">
        <v>945</v>
      </c>
      <c r="F55" s="8" t="s">
        <v>918</v>
      </c>
      <c r="G55" s="54" t="s">
        <v>537</v>
      </c>
      <c r="H55" s="59" t="s">
        <v>69</v>
      </c>
      <c r="I55" s="3">
        <v>18</v>
      </c>
      <c r="J55" s="45" t="s">
        <v>625</v>
      </c>
    </row>
    <row r="56" spans="1:10" ht="15" customHeight="1" x14ac:dyDescent="0.3">
      <c r="A56" s="58">
        <v>79</v>
      </c>
      <c r="B56" s="16" t="s">
        <v>72</v>
      </c>
      <c r="C56" s="16" t="s">
        <v>996</v>
      </c>
      <c r="D56" s="16" t="s">
        <v>1000</v>
      </c>
      <c r="E56" s="8" t="s">
        <v>945</v>
      </c>
      <c r="F56" s="8" t="s">
        <v>918</v>
      </c>
      <c r="G56" s="54" t="s">
        <v>537</v>
      </c>
      <c r="H56" s="59" t="s">
        <v>62</v>
      </c>
      <c r="I56" s="3">
        <v>19</v>
      </c>
      <c r="J56" s="45" t="s">
        <v>473</v>
      </c>
    </row>
    <row r="57" spans="1:10" ht="15" customHeight="1" x14ac:dyDescent="0.3">
      <c r="A57" s="58">
        <v>80</v>
      </c>
      <c r="B57" s="8" t="s">
        <v>75</v>
      </c>
      <c r="C57" s="8" t="s">
        <v>991</v>
      </c>
      <c r="D57" s="16" t="s">
        <v>1000</v>
      </c>
      <c r="E57" s="8" t="s">
        <v>945</v>
      </c>
      <c r="F57" s="8" t="s">
        <v>918</v>
      </c>
      <c r="G57" s="54" t="s">
        <v>537</v>
      </c>
      <c r="H57" s="59" t="s">
        <v>76</v>
      </c>
      <c r="I57" s="3">
        <v>21</v>
      </c>
      <c r="J57" s="45" t="s">
        <v>463</v>
      </c>
    </row>
    <row r="58" spans="1:10" x14ac:dyDescent="0.3">
      <c r="A58" s="58">
        <v>81</v>
      </c>
      <c r="B58" s="8" t="s">
        <v>77</v>
      </c>
      <c r="C58" s="8" t="s">
        <v>991</v>
      </c>
      <c r="D58" s="16" t="s">
        <v>1000</v>
      </c>
      <c r="E58" s="8" t="s">
        <v>945</v>
      </c>
      <c r="F58" s="8" t="s">
        <v>918</v>
      </c>
      <c r="G58" s="54" t="s">
        <v>537</v>
      </c>
      <c r="H58" s="59" t="s">
        <v>76</v>
      </c>
      <c r="I58" s="3">
        <v>22</v>
      </c>
      <c r="J58" s="14" t="s">
        <v>618</v>
      </c>
    </row>
    <row r="59" spans="1:10" ht="14.25" customHeight="1" x14ac:dyDescent="0.3">
      <c r="A59" s="58">
        <v>82</v>
      </c>
      <c r="B59" s="8" t="s">
        <v>400</v>
      </c>
      <c r="C59" s="8" t="s">
        <v>998</v>
      </c>
      <c r="D59" s="16" t="s">
        <v>1000</v>
      </c>
      <c r="E59" s="8" t="s">
        <v>1020</v>
      </c>
      <c r="F59" s="8" t="s">
        <v>1011</v>
      </c>
      <c r="G59" s="54" t="s">
        <v>1021</v>
      </c>
      <c r="H59" s="59" t="s">
        <v>83</v>
      </c>
      <c r="I59" s="3">
        <v>23</v>
      </c>
      <c r="J59" s="45" t="s">
        <v>464</v>
      </c>
    </row>
    <row r="60" spans="1:10" ht="16.5" customHeight="1" x14ac:dyDescent="0.3">
      <c r="A60" s="58">
        <v>83</v>
      </c>
      <c r="B60" s="8" t="s">
        <v>78</v>
      </c>
      <c r="C60" s="8" t="s">
        <v>997</v>
      </c>
      <c r="D60" s="16" t="s">
        <v>1000</v>
      </c>
      <c r="E60" s="8" t="s">
        <v>945</v>
      </c>
      <c r="F60" s="8" t="s">
        <v>918</v>
      </c>
      <c r="G60" s="54" t="s">
        <v>537</v>
      </c>
      <c r="H60" s="59" t="s">
        <v>79</v>
      </c>
      <c r="I60" s="3">
        <v>25</v>
      </c>
      <c r="J60" s="45" t="s">
        <v>463</v>
      </c>
    </row>
    <row r="61" spans="1:10" ht="15.75" customHeight="1" x14ac:dyDescent="0.3">
      <c r="A61" s="58">
        <v>84</v>
      </c>
      <c r="B61" s="8" t="s">
        <v>81</v>
      </c>
      <c r="C61" s="8" t="s">
        <v>991</v>
      </c>
      <c r="D61" s="16" t="s">
        <v>1000</v>
      </c>
      <c r="E61" s="8" t="s">
        <v>945</v>
      </c>
      <c r="F61" s="8" t="s">
        <v>918</v>
      </c>
      <c r="G61" s="54" t="s">
        <v>537</v>
      </c>
      <c r="H61" s="59" t="s">
        <v>82</v>
      </c>
      <c r="I61" s="3">
        <v>26</v>
      </c>
      <c r="J61" s="14" t="s">
        <v>617</v>
      </c>
    </row>
    <row r="62" spans="1:10" x14ac:dyDescent="0.3">
      <c r="A62" s="58">
        <v>85</v>
      </c>
      <c r="B62" s="8" t="s">
        <v>85</v>
      </c>
      <c r="C62" s="8" t="s">
        <v>985</v>
      </c>
      <c r="D62" s="16" t="s">
        <v>1000</v>
      </c>
      <c r="E62" s="8" t="s">
        <v>1022</v>
      </c>
      <c r="F62" s="8" t="s">
        <v>1022</v>
      </c>
      <c r="G62" s="54" t="s">
        <v>537</v>
      </c>
      <c r="H62" s="59" t="s">
        <v>86</v>
      </c>
      <c r="I62" s="3">
        <v>2</v>
      </c>
      <c r="J62" s="14" t="s">
        <v>413</v>
      </c>
    </row>
    <row r="63" spans="1:10" ht="15" customHeight="1" x14ac:dyDescent="0.3">
      <c r="A63" s="58">
        <v>86</v>
      </c>
      <c r="B63" s="8" t="s">
        <v>87</v>
      </c>
      <c r="C63" s="8" t="s">
        <v>994</v>
      </c>
      <c r="D63" s="16" t="s">
        <v>1000</v>
      </c>
      <c r="E63" s="8" t="s">
        <v>945</v>
      </c>
      <c r="F63" s="8" t="s">
        <v>918</v>
      </c>
      <c r="G63" s="54" t="s">
        <v>537</v>
      </c>
      <c r="H63" s="59" t="s">
        <v>88</v>
      </c>
      <c r="I63" s="3">
        <v>3</v>
      </c>
      <c r="J63" s="14" t="s">
        <v>414</v>
      </c>
    </row>
    <row r="64" spans="1:10" ht="16.5" customHeight="1" x14ac:dyDescent="0.3">
      <c r="A64" s="58">
        <v>87</v>
      </c>
      <c r="B64" s="8" t="s">
        <v>89</v>
      </c>
      <c r="C64" s="8" t="s">
        <v>994</v>
      </c>
      <c r="D64" s="16" t="s">
        <v>1000</v>
      </c>
      <c r="E64" s="8" t="s">
        <v>945</v>
      </c>
      <c r="F64" s="8" t="s">
        <v>918</v>
      </c>
      <c r="G64" s="54" t="s">
        <v>537</v>
      </c>
      <c r="H64" s="59" t="s">
        <v>90</v>
      </c>
      <c r="I64" s="3">
        <v>4</v>
      </c>
      <c r="J64" s="14" t="s">
        <v>415</v>
      </c>
    </row>
    <row r="65" spans="1:10" ht="18" customHeight="1" x14ac:dyDescent="0.3">
      <c r="A65" s="58">
        <v>88</v>
      </c>
      <c r="B65" s="8" t="s">
        <v>91</v>
      </c>
      <c r="C65" s="8" t="s">
        <v>994</v>
      </c>
      <c r="D65" s="16" t="s">
        <v>1000</v>
      </c>
      <c r="E65" s="8" t="s">
        <v>945</v>
      </c>
      <c r="F65" s="8" t="s">
        <v>918</v>
      </c>
      <c r="G65" s="54" t="s">
        <v>537</v>
      </c>
      <c r="H65" s="59" t="s">
        <v>90</v>
      </c>
      <c r="I65" s="3">
        <v>5</v>
      </c>
      <c r="J65" s="14" t="s">
        <v>415</v>
      </c>
    </row>
    <row r="66" spans="1:10" x14ac:dyDescent="0.3">
      <c r="A66" s="58">
        <v>89</v>
      </c>
      <c r="B66" s="8" t="s">
        <v>92</v>
      </c>
      <c r="C66" s="8" t="s">
        <v>985</v>
      </c>
      <c r="D66" s="16" t="s">
        <v>1000</v>
      </c>
      <c r="E66" s="8" t="s">
        <v>945</v>
      </c>
      <c r="F66" s="8" t="s">
        <v>918</v>
      </c>
      <c r="G66" s="54" t="s">
        <v>537</v>
      </c>
      <c r="H66" s="59" t="s">
        <v>90</v>
      </c>
      <c r="I66" s="3">
        <v>6</v>
      </c>
      <c r="J66" s="14" t="s">
        <v>414</v>
      </c>
    </row>
    <row r="67" spans="1:10" x14ac:dyDescent="0.3">
      <c r="A67" s="58">
        <v>90</v>
      </c>
      <c r="B67" s="8" t="s">
        <v>93</v>
      </c>
      <c r="C67" s="8" t="s">
        <v>1001</v>
      </c>
      <c r="D67" s="16" t="s">
        <v>1000</v>
      </c>
      <c r="E67" s="8" t="s">
        <v>945</v>
      </c>
      <c r="F67" s="13" t="s">
        <v>956</v>
      </c>
      <c r="G67" s="54" t="s">
        <v>537</v>
      </c>
      <c r="H67" s="59" t="s">
        <v>94</v>
      </c>
      <c r="I67" s="3">
        <v>7</v>
      </c>
      <c r="J67" s="14" t="s">
        <v>779</v>
      </c>
    </row>
    <row r="68" spans="1:10" x14ac:dyDescent="0.3">
      <c r="A68" s="58">
        <v>91</v>
      </c>
      <c r="B68" s="8" t="s">
        <v>95</v>
      </c>
      <c r="C68" s="8" t="s">
        <v>994</v>
      </c>
      <c r="D68" s="16" t="s">
        <v>1000</v>
      </c>
      <c r="E68" s="8" t="s">
        <v>945</v>
      </c>
      <c r="F68" s="13" t="s">
        <v>956</v>
      </c>
      <c r="G68" s="54" t="s">
        <v>537</v>
      </c>
      <c r="H68" s="59" t="s">
        <v>96</v>
      </c>
      <c r="I68" s="3">
        <v>8</v>
      </c>
      <c r="J68" s="14" t="s">
        <v>478</v>
      </c>
    </row>
    <row r="69" spans="1:10" x14ac:dyDescent="0.3">
      <c r="A69" s="58">
        <v>92</v>
      </c>
      <c r="B69" s="8" t="s">
        <v>97</v>
      </c>
      <c r="C69" s="8" t="s">
        <v>989</v>
      </c>
      <c r="D69" s="16" t="s">
        <v>1000</v>
      </c>
      <c r="E69" s="8" t="s">
        <v>945</v>
      </c>
      <c r="F69" s="13" t="s">
        <v>956</v>
      </c>
      <c r="G69" s="54" t="s">
        <v>537</v>
      </c>
      <c r="H69" s="59" t="s">
        <v>98</v>
      </c>
      <c r="I69" s="3">
        <v>9</v>
      </c>
      <c r="J69" s="14" t="s">
        <v>479</v>
      </c>
    </row>
    <row r="70" spans="1:10" x14ac:dyDescent="0.3">
      <c r="A70" s="58">
        <v>93</v>
      </c>
      <c r="B70" s="8" t="s">
        <v>99</v>
      </c>
      <c r="C70" s="8" t="s">
        <v>994</v>
      </c>
      <c r="D70" s="16" t="s">
        <v>1000</v>
      </c>
      <c r="E70" s="8" t="s">
        <v>945</v>
      </c>
      <c r="F70" s="13" t="s">
        <v>956</v>
      </c>
      <c r="G70" s="54" t="s">
        <v>537</v>
      </c>
      <c r="H70" s="59" t="s">
        <v>100</v>
      </c>
      <c r="I70" s="3">
        <v>10</v>
      </c>
      <c r="J70" s="14" t="s">
        <v>480</v>
      </c>
    </row>
    <row r="71" spans="1:10" x14ac:dyDescent="0.3">
      <c r="A71" s="58">
        <v>94</v>
      </c>
      <c r="B71" s="8" t="s">
        <v>101</v>
      </c>
      <c r="C71" s="8" t="s">
        <v>1002</v>
      </c>
      <c r="D71" s="16" t="s">
        <v>1000</v>
      </c>
      <c r="E71" s="8" t="s">
        <v>945</v>
      </c>
      <c r="F71" s="13" t="s">
        <v>956</v>
      </c>
      <c r="G71" s="54" t="s">
        <v>537</v>
      </c>
      <c r="H71" s="59" t="s">
        <v>102</v>
      </c>
      <c r="I71" s="3">
        <v>11</v>
      </c>
      <c r="J71" s="14" t="s">
        <v>475</v>
      </c>
    </row>
    <row r="72" spans="1:10" x14ac:dyDescent="0.3">
      <c r="A72" s="58">
        <v>95</v>
      </c>
      <c r="B72" s="8" t="s">
        <v>103</v>
      </c>
      <c r="C72" s="8" t="s">
        <v>1003</v>
      </c>
      <c r="D72" s="16" t="s">
        <v>1000</v>
      </c>
      <c r="E72" s="8" t="s">
        <v>945</v>
      </c>
      <c r="F72" s="13" t="s">
        <v>956</v>
      </c>
      <c r="G72" s="54" t="s">
        <v>537</v>
      </c>
      <c r="H72" s="59" t="s">
        <v>104</v>
      </c>
      <c r="I72" s="3">
        <v>12</v>
      </c>
      <c r="J72" s="14" t="s">
        <v>476</v>
      </c>
    </row>
    <row r="73" spans="1:10" ht="16.5" customHeight="1" x14ac:dyDescent="0.3">
      <c r="A73" s="58">
        <v>96</v>
      </c>
      <c r="B73" s="8" t="s">
        <v>105</v>
      </c>
      <c r="C73" s="8" t="s">
        <v>995</v>
      </c>
      <c r="D73" s="8" t="s">
        <v>1022</v>
      </c>
      <c r="E73" s="8" t="s">
        <v>1022</v>
      </c>
      <c r="F73" s="8" t="s">
        <v>1022</v>
      </c>
      <c r="G73" s="8" t="s">
        <v>1025</v>
      </c>
      <c r="H73" s="59" t="s">
        <v>106</v>
      </c>
      <c r="I73" s="3">
        <v>13</v>
      </c>
      <c r="J73" s="14" t="s">
        <v>1024</v>
      </c>
    </row>
    <row r="74" spans="1:10" ht="15.75" customHeight="1" x14ac:dyDescent="0.3">
      <c r="A74" s="58">
        <v>97</v>
      </c>
      <c r="B74" s="8" t="s">
        <v>107</v>
      </c>
      <c r="C74" s="8" t="s">
        <v>995</v>
      </c>
      <c r="D74" s="8" t="s">
        <v>1022</v>
      </c>
      <c r="E74" s="8" t="s">
        <v>1022</v>
      </c>
      <c r="F74" s="8" t="s">
        <v>1022</v>
      </c>
      <c r="G74" s="8" t="s">
        <v>1026</v>
      </c>
      <c r="H74" s="59" t="s">
        <v>108</v>
      </c>
      <c r="I74" s="3">
        <v>14</v>
      </c>
      <c r="J74" s="14" t="s">
        <v>416</v>
      </c>
    </row>
    <row r="75" spans="1:10" x14ac:dyDescent="0.3">
      <c r="A75" s="58">
        <v>98</v>
      </c>
      <c r="B75" s="8" t="s">
        <v>109</v>
      </c>
      <c r="C75" s="8" t="s">
        <v>1004</v>
      </c>
      <c r="D75" s="16" t="s">
        <v>1000</v>
      </c>
      <c r="E75" s="8" t="s">
        <v>945</v>
      </c>
      <c r="F75" s="13" t="s">
        <v>956</v>
      </c>
      <c r="G75" s="54" t="s">
        <v>537</v>
      </c>
      <c r="H75" s="59" t="s">
        <v>110</v>
      </c>
      <c r="I75" s="3">
        <v>15</v>
      </c>
      <c r="J75" s="14" t="s">
        <v>475</v>
      </c>
    </row>
    <row r="76" spans="1:10" x14ac:dyDescent="0.3">
      <c r="A76" s="58">
        <v>99</v>
      </c>
      <c r="B76" s="8" t="s">
        <v>111</v>
      </c>
      <c r="C76" s="8" t="s">
        <v>1005</v>
      </c>
      <c r="D76" s="16" t="s">
        <v>1000</v>
      </c>
      <c r="E76" s="8" t="s">
        <v>945</v>
      </c>
      <c r="F76" s="13" t="s">
        <v>956</v>
      </c>
      <c r="G76" s="54" t="s">
        <v>537</v>
      </c>
      <c r="H76" s="59" t="s">
        <v>112</v>
      </c>
      <c r="I76" s="3">
        <v>16</v>
      </c>
      <c r="J76" s="14" t="s">
        <v>477</v>
      </c>
    </row>
    <row r="77" spans="1:10" x14ac:dyDescent="0.3">
      <c r="A77" s="58">
        <v>100</v>
      </c>
      <c r="B77" s="8" t="s">
        <v>113</v>
      </c>
      <c r="C77" s="8" t="s">
        <v>1003</v>
      </c>
      <c r="D77" s="16" t="s">
        <v>1000</v>
      </c>
      <c r="E77" s="8" t="s">
        <v>945</v>
      </c>
      <c r="F77" s="13" t="s">
        <v>956</v>
      </c>
      <c r="G77" s="54" t="s">
        <v>537</v>
      </c>
      <c r="H77" s="59" t="s">
        <v>114</v>
      </c>
      <c r="I77" s="3">
        <v>17</v>
      </c>
      <c r="J77" s="14" t="s">
        <v>476</v>
      </c>
    </row>
    <row r="78" spans="1:10" x14ac:dyDescent="0.3">
      <c r="A78" s="58">
        <v>101</v>
      </c>
      <c r="B78" s="8" t="s">
        <v>115</v>
      </c>
      <c r="C78" s="8" t="s">
        <v>1003</v>
      </c>
      <c r="D78" s="16" t="s">
        <v>1000</v>
      </c>
      <c r="E78" s="8" t="s">
        <v>945</v>
      </c>
      <c r="F78" s="13" t="s">
        <v>956</v>
      </c>
      <c r="G78" s="54" t="s">
        <v>537</v>
      </c>
      <c r="H78" s="59" t="s">
        <v>114</v>
      </c>
      <c r="I78" s="3">
        <v>18</v>
      </c>
      <c r="J78" s="14" t="s">
        <v>476</v>
      </c>
    </row>
    <row r="79" spans="1:10" x14ac:dyDescent="0.3">
      <c r="A79" s="58">
        <v>102</v>
      </c>
      <c r="B79" s="8" t="s">
        <v>118</v>
      </c>
      <c r="C79" s="8" t="s">
        <v>1004</v>
      </c>
      <c r="D79" s="16" t="s">
        <v>1000</v>
      </c>
      <c r="E79" s="8" t="s">
        <v>945</v>
      </c>
      <c r="F79" s="13" t="s">
        <v>956</v>
      </c>
      <c r="G79" s="54" t="s">
        <v>537</v>
      </c>
      <c r="H79" s="59" t="s">
        <v>119</v>
      </c>
      <c r="I79" s="3">
        <v>20</v>
      </c>
      <c r="J79" s="14" t="s">
        <v>475</v>
      </c>
    </row>
    <row r="80" spans="1:10" x14ac:dyDescent="0.3">
      <c r="A80" s="58">
        <v>103</v>
      </c>
      <c r="B80" s="8" t="s">
        <v>120</v>
      </c>
      <c r="C80" s="8" t="s">
        <v>1003</v>
      </c>
      <c r="D80" s="16" t="s">
        <v>1000</v>
      </c>
      <c r="E80" s="8" t="s">
        <v>945</v>
      </c>
      <c r="F80" s="13" t="s">
        <v>956</v>
      </c>
      <c r="G80" s="54" t="s">
        <v>537</v>
      </c>
      <c r="H80" s="59" t="s">
        <v>121</v>
      </c>
      <c r="I80" s="3">
        <v>21</v>
      </c>
      <c r="J80" s="12" t="s">
        <v>476</v>
      </c>
    </row>
    <row r="81" spans="1:10" x14ac:dyDescent="0.3">
      <c r="A81" s="58">
        <v>104</v>
      </c>
      <c r="B81" s="8" t="s">
        <v>122</v>
      </c>
      <c r="C81" s="8" t="s">
        <v>1006</v>
      </c>
      <c r="D81" s="16" t="s">
        <v>1000</v>
      </c>
      <c r="E81" s="8" t="s">
        <v>945</v>
      </c>
      <c r="F81" s="13" t="s">
        <v>956</v>
      </c>
      <c r="G81" s="54" t="s">
        <v>537</v>
      </c>
      <c r="H81" s="59" t="s">
        <v>121</v>
      </c>
      <c r="I81" s="3">
        <v>22</v>
      </c>
      <c r="J81" s="14" t="s">
        <v>417</v>
      </c>
    </row>
    <row r="82" spans="1:10" x14ac:dyDescent="0.3">
      <c r="A82" s="58">
        <v>105</v>
      </c>
      <c r="B82" s="8" t="s">
        <v>754</v>
      </c>
      <c r="C82" s="8" t="s">
        <v>1004</v>
      </c>
      <c r="D82" s="16" t="s">
        <v>1000</v>
      </c>
      <c r="E82" s="8" t="s">
        <v>1020</v>
      </c>
      <c r="F82" s="13" t="s">
        <v>956</v>
      </c>
      <c r="G82" s="54" t="s">
        <v>537</v>
      </c>
      <c r="H82" s="59" t="s">
        <v>123</v>
      </c>
      <c r="J82" s="12" t="s">
        <v>481</v>
      </c>
    </row>
    <row r="83" spans="1:10" x14ac:dyDescent="0.3">
      <c r="A83" s="58">
        <v>106</v>
      </c>
      <c r="B83" s="8" t="s">
        <v>124</v>
      </c>
      <c r="C83" s="8" t="s">
        <v>1003</v>
      </c>
      <c r="D83" s="16" t="s">
        <v>1000</v>
      </c>
      <c r="E83" s="8" t="s">
        <v>1020</v>
      </c>
      <c r="F83" s="13" t="s">
        <v>956</v>
      </c>
      <c r="G83" s="54" t="s">
        <v>537</v>
      </c>
      <c r="H83" s="59" t="s">
        <v>125</v>
      </c>
      <c r="J83" s="12" t="s">
        <v>482</v>
      </c>
    </row>
    <row r="84" spans="1:10" x14ac:dyDescent="0.3">
      <c r="A84" s="58">
        <v>107</v>
      </c>
      <c r="B84" s="8" t="s">
        <v>132</v>
      </c>
      <c r="C84" s="8" t="s">
        <v>990</v>
      </c>
      <c r="D84" s="16" t="s">
        <v>1000</v>
      </c>
      <c r="E84" s="8" t="s">
        <v>1020</v>
      </c>
      <c r="F84" s="13" t="s">
        <v>956</v>
      </c>
      <c r="G84" s="54" t="s">
        <v>537</v>
      </c>
      <c r="H84" s="59" t="s">
        <v>133</v>
      </c>
      <c r="J84" s="14" t="s">
        <v>483</v>
      </c>
    </row>
    <row r="85" spans="1:10" x14ac:dyDescent="0.3">
      <c r="A85" s="58">
        <v>108</v>
      </c>
      <c r="B85" s="8" t="s">
        <v>134</v>
      </c>
      <c r="C85" s="8" t="s">
        <v>990</v>
      </c>
      <c r="D85" s="16" t="s">
        <v>1000</v>
      </c>
      <c r="E85" s="8" t="s">
        <v>1020</v>
      </c>
      <c r="F85" s="13" t="s">
        <v>956</v>
      </c>
      <c r="G85" s="54" t="s">
        <v>537</v>
      </c>
      <c r="H85" s="59" t="s">
        <v>133</v>
      </c>
      <c r="J85" s="14" t="s">
        <v>483</v>
      </c>
    </row>
    <row r="86" spans="1:10" x14ac:dyDescent="0.3">
      <c r="A86" s="58">
        <v>109</v>
      </c>
      <c r="B86" s="8" t="s">
        <v>135</v>
      </c>
      <c r="C86" s="8" t="s">
        <v>990</v>
      </c>
      <c r="D86" s="16" t="s">
        <v>1000</v>
      </c>
      <c r="E86" s="8" t="s">
        <v>1020</v>
      </c>
      <c r="F86" s="13" t="s">
        <v>956</v>
      </c>
      <c r="G86" s="54" t="s">
        <v>537</v>
      </c>
      <c r="H86" s="59" t="s">
        <v>133</v>
      </c>
      <c r="J86" s="14" t="s">
        <v>483</v>
      </c>
    </row>
    <row r="87" spans="1:10" x14ac:dyDescent="0.3">
      <c r="A87" s="58">
        <v>110</v>
      </c>
      <c r="B87" s="8" t="s">
        <v>136</v>
      </c>
      <c r="C87" s="8" t="s">
        <v>990</v>
      </c>
      <c r="D87" s="16" t="s">
        <v>1000</v>
      </c>
      <c r="E87" s="8" t="s">
        <v>1020</v>
      </c>
      <c r="F87" s="13" t="s">
        <v>956</v>
      </c>
      <c r="G87" s="54" t="s">
        <v>537</v>
      </c>
      <c r="H87" s="59" t="s">
        <v>133</v>
      </c>
      <c r="J87" s="14" t="s">
        <v>483</v>
      </c>
    </row>
    <row r="88" spans="1:10" x14ac:dyDescent="0.3">
      <c r="A88" s="58">
        <v>111</v>
      </c>
      <c r="B88" s="8" t="s">
        <v>137</v>
      </c>
      <c r="C88" s="8" t="s">
        <v>990</v>
      </c>
      <c r="D88" s="16" t="s">
        <v>1000</v>
      </c>
      <c r="E88" s="8" t="s">
        <v>1020</v>
      </c>
      <c r="F88" s="13" t="s">
        <v>956</v>
      </c>
      <c r="G88" s="54" t="s">
        <v>537</v>
      </c>
      <c r="H88" s="59" t="s">
        <v>133</v>
      </c>
      <c r="J88" s="12" t="s">
        <v>483</v>
      </c>
    </row>
    <row r="89" spans="1:10" x14ac:dyDescent="0.3">
      <c r="A89" s="58">
        <v>112</v>
      </c>
      <c r="B89" s="8" t="s">
        <v>138</v>
      </c>
      <c r="C89" s="8" t="s">
        <v>990</v>
      </c>
      <c r="D89" s="16" t="s">
        <v>1000</v>
      </c>
      <c r="E89" s="8" t="s">
        <v>1020</v>
      </c>
      <c r="F89" s="13" t="s">
        <v>956</v>
      </c>
      <c r="G89" s="54" t="s">
        <v>537</v>
      </c>
      <c r="H89" s="59" t="s">
        <v>133</v>
      </c>
      <c r="J89" s="12" t="s">
        <v>483</v>
      </c>
    </row>
    <row r="90" spans="1:10" x14ac:dyDescent="0.3">
      <c r="A90" s="58">
        <v>113</v>
      </c>
      <c r="B90" s="8" t="s">
        <v>139</v>
      </c>
      <c r="C90" s="8" t="s">
        <v>990</v>
      </c>
      <c r="D90" s="16" t="s">
        <v>1000</v>
      </c>
      <c r="E90" s="8" t="s">
        <v>1020</v>
      </c>
      <c r="F90" s="13" t="s">
        <v>956</v>
      </c>
      <c r="G90" s="54" t="s">
        <v>537</v>
      </c>
      <c r="H90" s="59" t="s">
        <v>133</v>
      </c>
      <c r="J90" s="14" t="s">
        <v>483</v>
      </c>
    </row>
    <row r="91" spans="1:10" x14ac:dyDescent="0.3">
      <c r="A91" s="58">
        <v>114</v>
      </c>
      <c r="B91" s="8" t="s">
        <v>142</v>
      </c>
      <c r="C91" s="8" t="s">
        <v>990</v>
      </c>
      <c r="D91" s="16" t="s">
        <v>1000</v>
      </c>
      <c r="E91" s="8" t="s">
        <v>1020</v>
      </c>
      <c r="F91" s="13" t="s">
        <v>956</v>
      </c>
      <c r="G91" s="54" t="s">
        <v>537</v>
      </c>
      <c r="H91" s="59" t="s">
        <v>143</v>
      </c>
      <c r="J91" s="14" t="s">
        <v>484</v>
      </c>
    </row>
    <row r="92" spans="1:10" x14ac:dyDescent="0.3">
      <c r="A92" s="58">
        <v>115</v>
      </c>
      <c r="B92" s="8" t="s">
        <v>144</v>
      </c>
      <c r="C92" s="8" t="s">
        <v>994</v>
      </c>
      <c r="D92" s="16" t="s">
        <v>1000</v>
      </c>
      <c r="E92" s="8" t="s">
        <v>1020</v>
      </c>
      <c r="F92" s="13" t="s">
        <v>956</v>
      </c>
      <c r="G92" s="54" t="s">
        <v>537</v>
      </c>
      <c r="H92" s="59" t="s">
        <v>143</v>
      </c>
      <c r="J92" s="14" t="s">
        <v>485</v>
      </c>
    </row>
    <row r="93" spans="1:10" x14ac:dyDescent="0.3">
      <c r="A93" s="58">
        <v>116</v>
      </c>
      <c r="B93" s="8" t="s">
        <v>145</v>
      </c>
      <c r="C93" s="8" t="s">
        <v>994</v>
      </c>
      <c r="D93" s="16" t="s">
        <v>1000</v>
      </c>
      <c r="E93" s="8" t="s">
        <v>1020</v>
      </c>
      <c r="F93" s="13" t="s">
        <v>956</v>
      </c>
      <c r="G93" s="54" t="s">
        <v>537</v>
      </c>
      <c r="H93" s="59" t="s">
        <v>146</v>
      </c>
      <c r="J93" s="14" t="s">
        <v>485</v>
      </c>
    </row>
    <row r="94" spans="1:10" x14ac:dyDescent="0.3">
      <c r="A94" s="58">
        <v>117</v>
      </c>
      <c r="B94" s="8" t="s">
        <v>150</v>
      </c>
      <c r="C94" s="8" t="s">
        <v>1007</v>
      </c>
      <c r="D94" s="16" t="s">
        <v>1000</v>
      </c>
      <c r="E94" s="8" t="s">
        <v>1020</v>
      </c>
      <c r="F94" s="13" t="s">
        <v>956</v>
      </c>
      <c r="G94" s="54" t="s">
        <v>537</v>
      </c>
      <c r="H94" s="59" t="s">
        <v>149</v>
      </c>
      <c r="J94" s="14" t="s">
        <v>486</v>
      </c>
    </row>
    <row r="95" spans="1:10" x14ac:dyDescent="0.3">
      <c r="A95" s="58">
        <v>118</v>
      </c>
      <c r="B95" s="8" t="s">
        <v>151</v>
      </c>
      <c r="C95" s="8" t="s">
        <v>994</v>
      </c>
      <c r="D95" s="16" t="s">
        <v>1000</v>
      </c>
      <c r="E95" s="8" t="s">
        <v>1020</v>
      </c>
      <c r="F95" s="13" t="s">
        <v>956</v>
      </c>
      <c r="G95" s="54" t="s">
        <v>537</v>
      </c>
      <c r="H95" s="59" t="s">
        <v>149</v>
      </c>
      <c r="J95" s="14" t="s">
        <v>485</v>
      </c>
    </row>
    <row r="96" spans="1:10" x14ac:dyDescent="0.3">
      <c r="A96" s="58">
        <v>119</v>
      </c>
      <c r="B96" s="8" t="s">
        <v>152</v>
      </c>
      <c r="C96" s="8" t="s">
        <v>1004</v>
      </c>
      <c r="D96" s="16" t="s">
        <v>1000</v>
      </c>
      <c r="E96" s="8" t="s">
        <v>1020</v>
      </c>
      <c r="F96" s="13" t="s">
        <v>956</v>
      </c>
      <c r="G96" s="54" t="s">
        <v>537</v>
      </c>
      <c r="H96" s="59" t="s">
        <v>153</v>
      </c>
      <c r="J96" s="14" t="s">
        <v>481</v>
      </c>
    </row>
    <row r="97" spans="1:10" x14ac:dyDescent="0.3">
      <c r="A97" s="58">
        <v>120</v>
      </c>
      <c r="B97" s="8" t="s">
        <v>154</v>
      </c>
      <c r="C97" s="8" t="s">
        <v>994</v>
      </c>
      <c r="D97" s="16" t="s">
        <v>1000</v>
      </c>
      <c r="E97" s="8" t="s">
        <v>1020</v>
      </c>
      <c r="F97" s="13" t="s">
        <v>956</v>
      </c>
      <c r="G97" s="54" t="s">
        <v>537</v>
      </c>
      <c r="H97" s="59" t="s">
        <v>155</v>
      </c>
      <c r="J97" s="14" t="s">
        <v>485</v>
      </c>
    </row>
    <row r="98" spans="1:10" x14ac:dyDescent="0.3">
      <c r="A98" s="58">
        <v>121</v>
      </c>
      <c r="B98" s="8" t="s">
        <v>156</v>
      </c>
      <c r="C98" s="8" t="s">
        <v>994</v>
      </c>
      <c r="D98" s="16" t="s">
        <v>1000</v>
      </c>
      <c r="E98" s="8" t="s">
        <v>1020</v>
      </c>
      <c r="F98" s="13" t="s">
        <v>956</v>
      </c>
      <c r="G98" s="54" t="s">
        <v>537</v>
      </c>
      <c r="H98" s="59" t="s">
        <v>157</v>
      </c>
      <c r="J98" s="12" t="s">
        <v>487</v>
      </c>
    </row>
    <row r="99" spans="1:10" x14ac:dyDescent="0.3">
      <c r="A99" s="58">
        <v>122</v>
      </c>
      <c r="B99" s="8" t="s">
        <v>160</v>
      </c>
      <c r="C99" s="8" t="s">
        <v>1005</v>
      </c>
      <c r="D99" s="16" t="s">
        <v>1000</v>
      </c>
      <c r="E99" s="8" t="s">
        <v>1020</v>
      </c>
      <c r="F99" s="13" t="s">
        <v>956</v>
      </c>
      <c r="G99" s="54" t="s">
        <v>537</v>
      </c>
      <c r="H99" s="59" t="s">
        <v>161</v>
      </c>
      <c r="J99" s="12" t="s">
        <v>418</v>
      </c>
    </row>
    <row r="100" spans="1:10" x14ac:dyDescent="0.3">
      <c r="A100" s="58">
        <v>123</v>
      </c>
      <c r="B100" s="8" t="s">
        <v>162</v>
      </c>
      <c r="C100" s="8" t="s">
        <v>985</v>
      </c>
      <c r="D100" s="16" t="s">
        <v>1000</v>
      </c>
      <c r="E100" s="54" t="s">
        <v>537</v>
      </c>
      <c r="F100" s="13" t="s">
        <v>956</v>
      </c>
      <c r="G100" s="54" t="s">
        <v>537</v>
      </c>
      <c r="H100" s="59" t="s">
        <v>163</v>
      </c>
      <c r="J100" s="12" t="s">
        <v>488</v>
      </c>
    </row>
    <row r="101" spans="1:10" x14ac:dyDescent="0.3">
      <c r="A101" s="58">
        <v>124</v>
      </c>
      <c r="B101" s="8" t="s">
        <v>166</v>
      </c>
      <c r="C101" s="8" t="s">
        <v>1027</v>
      </c>
      <c r="D101" s="16" t="s">
        <v>1000</v>
      </c>
      <c r="E101" s="8" t="s">
        <v>1020</v>
      </c>
      <c r="F101" s="13" t="s">
        <v>956</v>
      </c>
      <c r="G101" s="54" t="s">
        <v>537</v>
      </c>
      <c r="H101" s="59" t="s">
        <v>167</v>
      </c>
      <c r="J101" s="12" t="s">
        <v>484</v>
      </c>
    </row>
    <row r="102" spans="1:10" x14ac:dyDescent="0.3">
      <c r="A102" s="58">
        <v>125</v>
      </c>
      <c r="B102" s="8" t="s">
        <v>168</v>
      </c>
      <c r="C102" s="8" t="s">
        <v>994</v>
      </c>
      <c r="D102" s="16" t="s">
        <v>1000</v>
      </c>
      <c r="E102" s="8" t="s">
        <v>1020</v>
      </c>
      <c r="F102" s="13" t="s">
        <v>956</v>
      </c>
      <c r="G102" s="54" t="s">
        <v>537</v>
      </c>
      <c r="H102" s="59" t="s">
        <v>167</v>
      </c>
      <c r="J102" s="12" t="s">
        <v>485</v>
      </c>
    </row>
    <row r="103" spans="1:10" x14ac:dyDescent="0.3">
      <c r="A103" s="58">
        <v>126</v>
      </c>
      <c r="B103" s="8" t="s">
        <v>169</v>
      </c>
      <c r="C103" s="8" t="s">
        <v>994</v>
      </c>
      <c r="D103" s="16" t="s">
        <v>1000</v>
      </c>
      <c r="E103" s="54" t="s">
        <v>537</v>
      </c>
      <c r="F103" s="13" t="s">
        <v>956</v>
      </c>
      <c r="G103" s="54" t="s">
        <v>537</v>
      </c>
      <c r="H103" s="59" t="s">
        <v>167</v>
      </c>
      <c r="J103" s="12" t="s">
        <v>487</v>
      </c>
    </row>
    <row r="104" spans="1:10" x14ac:dyDescent="0.3">
      <c r="A104" s="58">
        <v>127</v>
      </c>
      <c r="B104" s="8" t="s">
        <v>170</v>
      </c>
      <c r="C104" s="8" t="s">
        <v>994</v>
      </c>
      <c r="D104" s="16" t="s">
        <v>1000</v>
      </c>
      <c r="E104" s="8" t="s">
        <v>1020</v>
      </c>
      <c r="F104" s="13" t="s">
        <v>956</v>
      </c>
      <c r="G104" s="54" t="s">
        <v>537</v>
      </c>
      <c r="H104" s="59" t="s">
        <v>171</v>
      </c>
      <c r="J104" s="12" t="s">
        <v>489</v>
      </c>
    </row>
    <row r="105" spans="1:10" x14ac:dyDescent="0.3">
      <c r="A105" s="58">
        <v>128</v>
      </c>
      <c r="B105" s="8" t="s">
        <v>172</v>
      </c>
      <c r="C105" s="8" t="s">
        <v>1008</v>
      </c>
      <c r="D105" s="16" t="s">
        <v>1000</v>
      </c>
      <c r="E105" s="8" t="s">
        <v>1028</v>
      </c>
      <c r="F105" s="13" t="s">
        <v>1023</v>
      </c>
      <c r="G105" s="54" t="s">
        <v>537</v>
      </c>
      <c r="H105" s="59" t="s">
        <v>173</v>
      </c>
      <c r="J105" s="12" t="s">
        <v>490</v>
      </c>
    </row>
    <row r="106" spans="1:10" x14ac:dyDescent="0.3">
      <c r="A106" s="58">
        <v>129</v>
      </c>
      <c r="B106" s="8" t="s">
        <v>174</v>
      </c>
      <c r="C106" s="8" t="s">
        <v>1009</v>
      </c>
      <c r="D106" s="16" t="s">
        <v>1000</v>
      </c>
      <c r="E106" s="8" t="s">
        <v>1020</v>
      </c>
      <c r="F106" s="13" t="s">
        <v>956</v>
      </c>
      <c r="G106" s="54" t="s">
        <v>537</v>
      </c>
      <c r="H106" s="59" t="s">
        <v>175</v>
      </c>
      <c r="J106" s="12" t="s">
        <v>1010</v>
      </c>
    </row>
    <row r="107" spans="1:10" x14ac:dyDescent="0.3">
      <c r="A107" s="58">
        <v>130</v>
      </c>
      <c r="B107" s="13" t="s">
        <v>176</v>
      </c>
      <c r="C107" s="13" t="s">
        <v>1005</v>
      </c>
      <c r="D107" s="16" t="s">
        <v>1000</v>
      </c>
      <c r="E107" s="8" t="s">
        <v>1020</v>
      </c>
      <c r="F107" s="13" t="s">
        <v>956</v>
      </c>
      <c r="G107" s="54" t="s">
        <v>537</v>
      </c>
      <c r="H107" s="61" t="s">
        <v>177</v>
      </c>
      <c r="J107" s="12" t="s">
        <v>491</v>
      </c>
    </row>
    <row r="108" spans="1:10" x14ac:dyDescent="0.3">
      <c r="A108" s="58">
        <v>131</v>
      </c>
      <c r="B108" s="8" t="s">
        <v>179</v>
      </c>
      <c r="C108" s="8" t="s">
        <v>908</v>
      </c>
      <c r="D108" s="13" t="s">
        <v>955</v>
      </c>
      <c r="E108" s="13" t="s">
        <v>954</v>
      </c>
      <c r="F108" s="13" t="s">
        <v>956</v>
      </c>
      <c r="G108" s="17" t="s">
        <v>910</v>
      </c>
      <c r="H108" s="61" t="s">
        <v>180</v>
      </c>
      <c r="J108" s="12" t="s">
        <v>419</v>
      </c>
    </row>
    <row r="109" spans="1:10" x14ac:dyDescent="0.3">
      <c r="A109" s="58">
        <v>132</v>
      </c>
      <c r="B109" s="8" t="s">
        <v>182</v>
      </c>
      <c r="C109" s="8" t="s">
        <v>908</v>
      </c>
      <c r="D109" s="13" t="s">
        <v>955</v>
      </c>
      <c r="E109" s="13" t="s">
        <v>954</v>
      </c>
      <c r="F109" s="13" t="s">
        <v>956</v>
      </c>
      <c r="G109" s="17" t="s">
        <v>910</v>
      </c>
      <c r="H109" s="61" t="s">
        <v>180</v>
      </c>
      <c r="J109" s="12" t="s">
        <v>419</v>
      </c>
    </row>
    <row r="110" spans="1:10" x14ac:dyDescent="0.3">
      <c r="A110" s="58">
        <v>133</v>
      </c>
      <c r="B110" s="8" t="s">
        <v>183</v>
      </c>
      <c r="C110" s="8" t="s">
        <v>908</v>
      </c>
      <c r="D110" s="13" t="s">
        <v>955</v>
      </c>
      <c r="E110" s="13" t="s">
        <v>954</v>
      </c>
      <c r="F110" s="13" t="s">
        <v>956</v>
      </c>
      <c r="G110" s="17" t="s">
        <v>910</v>
      </c>
      <c r="H110" s="61" t="s">
        <v>180</v>
      </c>
      <c r="J110" s="12" t="s">
        <v>419</v>
      </c>
    </row>
    <row r="111" spans="1:10" x14ac:dyDescent="0.3">
      <c r="A111" s="58">
        <v>134</v>
      </c>
      <c r="B111" s="8" t="s">
        <v>184</v>
      </c>
      <c r="C111" s="8" t="s">
        <v>908</v>
      </c>
      <c r="D111" s="13" t="s">
        <v>955</v>
      </c>
      <c r="E111" s="13" t="s">
        <v>954</v>
      </c>
      <c r="F111" s="13" t="s">
        <v>956</v>
      </c>
      <c r="G111" s="17" t="s">
        <v>910</v>
      </c>
      <c r="H111" s="61" t="s">
        <v>180</v>
      </c>
      <c r="J111" s="12" t="s">
        <v>419</v>
      </c>
    </row>
    <row r="112" spans="1:10" x14ac:dyDescent="0.3">
      <c r="A112" s="58">
        <v>135</v>
      </c>
      <c r="B112" s="8" t="s">
        <v>185</v>
      </c>
      <c r="C112" s="8" t="s">
        <v>908</v>
      </c>
      <c r="D112" s="13" t="s">
        <v>955</v>
      </c>
      <c r="E112" s="13" t="s">
        <v>954</v>
      </c>
      <c r="F112" s="13" t="s">
        <v>956</v>
      </c>
      <c r="G112" s="17" t="s">
        <v>910</v>
      </c>
      <c r="H112" s="61" t="s">
        <v>180</v>
      </c>
      <c r="J112" s="12" t="s">
        <v>419</v>
      </c>
    </row>
    <row r="113" spans="1:10" x14ac:dyDescent="0.3">
      <c r="A113" s="58">
        <v>136</v>
      </c>
      <c r="B113" s="8" t="s">
        <v>186</v>
      </c>
      <c r="C113" s="8" t="s">
        <v>908</v>
      </c>
      <c r="D113" s="13" t="s">
        <v>955</v>
      </c>
      <c r="E113" s="13" t="s">
        <v>954</v>
      </c>
      <c r="F113" s="13" t="s">
        <v>956</v>
      </c>
      <c r="G113" s="17" t="s">
        <v>910</v>
      </c>
      <c r="H113" s="61" t="s">
        <v>180</v>
      </c>
      <c r="J113" s="12" t="s">
        <v>419</v>
      </c>
    </row>
    <row r="114" spans="1:10" x14ac:dyDescent="0.3">
      <c r="A114" s="58">
        <v>137</v>
      </c>
      <c r="B114" s="8" t="s">
        <v>187</v>
      </c>
      <c r="C114" s="8" t="s">
        <v>908</v>
      </c>
      <c r="D114" s="13" t="s">
        <v>955</v>
      </c>
      <c r="E114" s="13" t="s">
        <v>954</v>
      </c>
      <c r="F114" s="13" t="s">
        <v>956</v>
      </c>
      <c r="G114" s="17" t="s">
        <v>910</v>
      </c>
      <c r="H114" s="61" t="s">
        <v>180</v>
      </c>
      <c r="J114" s="12" t="s">
        <v>419</v>
      </c>
    </row>
    <row r="115" spans="1:10" x14ac:dyDescent="0.3">
      <c r="A115" s="58">
        <v>138</v>
      </c>
      <c r="B115" s="8" t="s">
        <v>188</v>
      </c>
      <c r="C115" s="8" t="s">
        <v>908</v>
      </c>
      <c r="D115" s="13" t="s">
        <v>955</v>
      </c>
      <c r="E115" s="13" t="s">
        <v>954</v>
      </c>
      <c r="F115" s="13" t="s">
        <v>956</v>
      </c>
      <c r="G115" s="17" t="s">
        <v>910</v>
      </c>
      <c r="H115" s="61" t="s">
        <v>180</v>
      </c>
      <c r="J115" s="12" t="s">
        <v>419</v>
      </c>
    </row>
    <row r="116" spans="1:10" x14ac:dyDescent="0.3">
      <c r="A116" s="58">
        <v>139</v>
      </c>
      <c r="B116" s="13" t="s">
        <v>189</v>
      </c>
      <c r="C116" s="13" t="s">
        <v>958</v>
      </c>
      <c r="D116" s="13" t="s">
        <v>955</v>
      </c>
      <c r="E116" s="13" t="s">
        <v>954</v>
      </c>
      <c r="F116" s="13" t="s">
        <v>956</v>
      </c>
      <c r="G116" s="17" t="s">
        <v>910</v>
      </c>
      <c r="H116" s="61" t="s">
        <v>190</v>
      </c>
      <c r="J116" s="12" t="s">
        <v>418</v>
      </c>
    </row>
    <row r="117" spans="1:10" x14ac:dyDescent="0.3">
      <c r="A117" s="58">
        <v>140</v>
      </c>
      <c r="B117" s="13" t="s">
        <v>191</v>
      </c>
      <c r="C117" s="13" t="s">
        <v>958</v>
      </c>
      <c r="D117" s="13" t="s">
        <v>955</v>
      </c>
      <c r="E117" s="13" t="s">
        <v>954</v>
      </c>
      <c r="F117" s="13" t="s">
        <v>956</v>
      </c>
      <c r="G117" s="17" t="s">
        <v>910</v>
      </c>
      <c r="H117" s="61" t="s">
        <v>190</v>
      </c>
      <c r="J117" s="12" t="s">
        <v>418</v>
      </c>
    </row>
    <row r="118" spans="1:10" x14ac:dyDescent="0.3">
      <c r="A118" s="58">
        <v>141</v>
      </c>
      <c r="B118" s="13" t="s">
        <v>192</v>
      </c>
      <c r="C118" s="13" t="s">
        <v>974</v>
      </c>
      <c r="D118" s="13" t="s">
        <v>955</v>
      </c>
      <c r="E118" s="13" t="s">
        <v>954</v>
      </c>
      <c r="F118" s="13" t="s">
        <v>956</v>
      </c>
      <c r="G118" s="17" t="s">
        <v>910</v>
      </c>
      <c r="H118" s="61" t="s">
        <v>190</v>
      </c>
      <c r="J118" s="12" t="s">
        <v>491</v>
      </c>
    </row>
    <row r="119" spans="1:10" x14ac:dyDescent="0.3">
      <c r="A119" s="58">
        <v>142</v>
      </c>
      <c r="B119" s="8" t="s">
        <v>193</v>
      </c>
      <c r="C119" s="8" t="s">
        <v>908</v>
      </c>
      <c r="D119" s="13" t="s">
        <v>955</v>
      </c>
      <c r="E119" s="13" t="s">
        <v>954</v>
      </c>
      <c r="F119" s="13" t="s">
        <v>956</v>
      </c>
      <c r="G119" s="17" t="s">
        <v>910</v>
      </c>
      <c r="H119" s="61" t="s">
        <v>194</v>
      </c>
      <c r="J119" s="12" t="s">
        <v>419</v>
      </c>
    </row>
    <row r="120" spans="1:10" x14ac:dyDescent="0.3">
      <c r="A120" s="58">
        <v>143</v>
      </c>
      <c r="B120" s="13" t="s">
        <v>195</v>
      </c>
      <c r="C120" s="13" t="s">
        <v>957</v>
      </c>
      <c r="D120" s="13" t="s">
        <v>955</v>
      </c>
      <c r="E120" s="13" t="s">
        <v>954</v>
      </c>
      <c r="F120" s="13" t="s">
        <v>956</v>
      </c>
      <c r="G120" s="17" t="s">
        <v>910</v>
      </c>
      <c r="H120" s="61" t="s">
        <v>196</v>
      </c>
      <c r="J120" s="12" t="s">
        <v>410</v>
      </c>
    </row>
    <row r="121" spans="1:10" x14ac:dyDescent="0.3">
      <c r="A121" s="58">
        <v>144</v>
      </c>
      <c r="B121" s="13" t="s">
        <v>197</v>
      </c>
      <c r="C121" s="13" t="s">
        <v>958</v>
      </c>
      <c r="D121" s="13" t="s">
        <v>955</v>
      </c>
      <c r="E121" s="13" t="s">
        <v>954</v>
      </c>
      <c r="F121" s="13" t="s">
        <v>956</v>
      </c>
      <c r="G121" s="17" t="s">
        <v>910</v>
      </c>
      <c r="H121" s="61" t="s">
        <v>198</v>
      </c>
      <c r="J121" s="12" t="s">
        <v>485</v>
      </c>
    </row>
    <row r="122" spans="1:10" x14ac:dyDescent="0.3">
      <c r="A122" s="58">
        <v>145</v>
      </c>
      <c r="B122" s="13" t="s">
        <v>199</v>
      </c>
      <c r="C122" s="13" t="s">
        <v>908</v>
      </c>
      <c r="D122" s="13" t="s">
        <v>955</v>
      </c>
      <c r="E122" s="13" t="s">
        <v>954</v>
      </c>
      <c r="F122" s="13" t="s">
        <v>956</v>
      </c>
      <c r="G122" s="17" t="s">
        <v>910</v>
      </c>
      <c r="H122" s="61" t="s">
        <v>200</v>
      </c>
      <c r="J122" s="12" t="s">
        <v>411</v>
      </c>
    </row>
    <row r="123" spans="1:10" x14ac:dyDescent="0.3">
      <c r="A123" s="58">
        <v>146</v>
      </c>
      <c r="B123" s="13" t="s">
        <v>201</v>
      </c>
      <c r="C123" s="13" t="s">
        <v>908</v>
      </c>
      <c r="D123" s="13" t="s">
        <v>955</v>
      </c>
      <c r="E123" s="13" t="s">
        <v>954</v>
      </c>
      <c r="F123" s="13" t="s">
        <v>956</v>
      </c>
      <c r="G123" s="17" t="s">
        <v>910</v>
      </c>
      <c r="H123" s="61" t="s">
        <v>202</v>
      </c>
      <c r="J123" s="12" t="s">
        <v>411</v>
      </c>
    </row>
    <row r="124" spans="1:10" x14ac:dyDescent="0.3">
      <c r="A124" s="58">
        <v>147</v>
      </c>
      <c r="B124" s="13" t="s">
        <v>203</v>
      </c>
      <c r="C124" s="13" t="s">
        <v>908</v>
      </c>
      <c r="D124" s="13" t="s">
        <v>955</v>
      </c>
      <c r="E124" s="13" t="s">
        <v>954</v>
      </c>
      <c r="F124" s="13" t="s">
        <v>956</v>
      </c>
      <c r="G124" s="17" t="s">
        <v>910</v>
      </c>
      <c r="H124" s="61" t="s">
        <v>202</v>
      </c>
      <c r="J124" s="12" t="s">
        <v>412</v>
      </c>
    </row>
    <row r="125" spans="1:10" x14ac:dyDescent="0.3">
      <c r="A125" s="58">
        <v>148</v>
      </c>
      <c r="B125" s="13" t="s">
        <v>204</v>
      </c>
      <c r="C125" s="13" t="s">
        <v>908</v>
      </c>
      <c r="D125" s="13" t="s">
        <v>955</v>
      </c>
      <c r="E125" s="13" t="s">
        <v>954</v>
      </c>
      <c r="F125" s="13" t="s">
        <v>956</v>
      </c>
      <c r="G125" s="17" t="s">
        <v>910</v>
      </c>
      <c r="H125" s="61" t="s">
        <v>202</v>
      </c>
      <c r="J125" s="12" t="s">
        <v>411</v>
      </c>
    </row>
    <row r="126" spans="1:10" x14ac:dyDescent="0.3">
      <c r="A126" s="58">
        <v>149</v>
      </c>
      <c r="B126" s="13" t="s">
        <v>205</v>
      </c>
      <c r="C126" s="13" t="s">
        <v>908</v>
      </c>
      <c r="D126" s="13" t="s">
        <v>955</v>
      </c>
      <c r="E126" s="13" t="s">
        <v>954</v>
      </c>
      <c r="F126" s="13" t="s">
        <v>956</v>
      </c>
      <c r="G126" s="17" t="s">
        <v>910</v>
      </c>
      <c r="H126" s="61" t="s">
        <v>202</v>
      </c>
      <c r="J126" s="12" t="s">
        <v>411</v>
      </c>
    </row>
    <row r="127" spans="1:10" x14ac:dyDescent="0.3">
      <c r="A127" s="58">
        <v>150</v>
      </c>
      <c r="B127" s="13" t="s">
        <v>206</v>
      </c>
      <c r="C127" s="13" t="s">
        <v>908</v>
      </c>
      <c r="D127" s="13" t="s">
        <v>955</v>
      </c>
      <c r="E127" s="13" t="s">
        <v>954</v>
      </c>
      <c r="F127" s="13" t="s">
        <v>956</v>
      </c>
      <c r="G127" s="17" t="s">
        <v>910</v>
      </c>
      <c r="H127" s="61" t="s">
        <v>202</v>
      </c>
      <c r="J127" s="12" t="s">
        <v>411</v>
      </c>
    </row>
    <row r="128" spans="1:10" x14ac:dyDescent="0.3">
      <c r="A128" s="58">
        <v>151</v>
      </c>
      <c r="B128" s="13" t="s">
        <v>207</v>
      </c>
      <c r="C128" s="13" t="s">
        <v>908</v>
      </c>
      <c r="D128" s="13" t="s">
        <v>955</v>
      </c>
      <c r="E128" s="13" t="s">
        <v>954</v>
      </c>
      <c r="F128" s="13" t="s">
        <v>956</v>
      </c>
      <c r="G128" s="17" t="s">
        <v>910</v>
      </c>
      <c r="H128" s="61" t="s">
        <v>202</v>
      </c>
      <c r="J128" s="12" t="s">
        <v>411</v>
      </c>
    </row>
    <row r="129" spans="1:10" x14ac:dyDescent="0.3">
      <c r="A129" s="58">
        <v>152</v>
      </c>
      <c r="B129" s="13" t="s">
        <v>208</v>
      </c>
      <c r="C129" s="13" t="s">
        <v>908</v>
      </c>
      <c r="D129" s="13" t="s">
        <v>955</v>
      </c>
      <c r="E129" s="13" t="s">
        <v>954</v>
      </c>
      <c r="F129" s="13" t="s">
        <v>956</v>
      </c>
      <c r="G129" s="17" t="s">
        <v>910</v>
      </c>
      <c r="H129" s="61" t="s">
        <v>202</v>
      </c>
      <c r="J129" s="12" t="s">
        <v>411</v>
      </c>
    </row>
    <row r="130" spans="1:10" x14ac:dyDescent="0.3">
      <c r="A130" s="58">
        <v>153</v>
      </c>
      <c r="B130" s="13" t="s">
        <v>209</v>
      </c>
      <c r="C130" s="13" t="s">
        <v>908</v>
      </c>
      <c r="D130" s="13" t="s">
        <v>955</v>
      </c>
      <c r="E130" s="13" t="s">
        <v>954</v>
      </c>
      <c r="F130" s="13" t="s">
        <v>956</v>
      </c>
      <c r="G130" s="17" t="s">
        <v>910</v>
      </c>
      <c r="H130" s="61" t="s">
        <v>202</v>
      </c>
      <c r="J130" s="12" t="s">
        <v>411</v>
      </c>
    </row>
    <row r="131" spans="1:10" x14ac:dyDescent="0.3">
      <c r="A131" s="58">
        <v>154</v>
      </c>
      <c r="B131" s="13" t="s">
        <v>210</v>
      </c>
      <c r="C131" s="13" t="s">
        <v>908</v>
      </c>
      <c r="D131" s="13" t="s">
        <v>955</v>
      </c>
      <c r="E131" s="13" t="s">
        <v>954</v>
      </c>
      <c r="F131" s="13" t="s">
        <v>956</v>
      </c>
      <c r="G131" s="17" t="s">
        <v>910</v>
      </c>
      <c r="H131" s="61" t="s">
        <v>202</v>
      </c>
      <c r="J131" s="12" t="s">
        <v>411</v>
      </c>
    </row>
    <row r="132" spans="1:10" x14ac:dyDescent="0.3">
      <c r="A132" s="58">
        <v>155</v>
      </c>
      <c r="B132" s="13" t="s">
        <v>211</v>
      </c>
      <c r="C132" s="13" t="s">
        <v>908</v>
      </c>
      <c r="D132" s="13" t="s">
        <v>955</v>
      </c>
      <c r="E132" s="13" t="s">
        <v>954</v>
      </c>
      <c r="F132" s="13" t="s">
        <v>956</v>
      </c>
      <c r="G132" s="17" t="s">
        <v>910</v>
      </c>
      <c r="H132" s="61" t="s">
        <v>212</v>
      </c>
      <c r="J132" s="12" t="s">
        <v>411</v>
      </c>
    </row>
    <row r="133" spans="1:10" x14ac:dyDescent="0.3">
      <c r="A133" s="58">
        <v>156</v>
      </c>
      <c r="B133" s="13" t="s">
        <v>213</v>
      </c>
      <c r="C133" s="13" t="s">
        <v>936</v>
      </c>
      <c r="D133" s="13" t="s">
        <v>955</v>
      </c>
      <c r="E133" s="13" t="s">
        <v>954</v>
      </c>
      <c r="F133" s="13" t="s">
        <v>956</v>
      </c>
      <c r="G133" s="17" t="s">
        <v>910</v>
      </c>
      <c r="H133" s="61" t="s">
        <v>214</v>
      </c>
      <c r="J133" s="12" t="s">
        <v>420</v>
      </c>
    </row>
    <row r="134" spans="1:10" x14ac:dyDescent="0.3">
      <c r="A134" s="58">
        <v>157</v>
      </c>
      <c r="B134" s="13" t="s">
        <v>217</v>
      </c>
      <c r="C134" s="13" t="s">
        <v>908</v>
      </c>
      <c r="D134" s="13" t="s">
        <v>955</v>
      </c>
      <c r="E134" s="13" t="s">
        <v>954</v>
      </c>
      <c r="F134" s="13" t="s">
        <v>956</v>
      </c>
      <c r="G134" s="17" t="s">
        <v>910</v>
      </c>
      <c r="H134" s="61" t="s">
        <v>218</v>
      </c>
      <c r="J134" s="12" t="s">
        <v>411</v>
      </c>
    </row>
    <row r="135" spans="1:10" x14ac:dyDescent="0.3">
      <c r="A135" s="58">
        <v>158</v>
      </c>
      <c r="B135" s="13" t="s">
        <v>219</v>
      </c>
      <c r="C135" s="13" t="s">
        <v>936</v>
      </c>
      <c r="D135" s="13" t="s">
        <v>955</v>
      </c>
      <c r="E135" s="13" t="s">
        <v>954</v>
      </c>
      <c r="F135" s="13" t="s">
        <v>956</v>
      </c>
      <c r="G135" s="17" t="s">
        <v>910</v>
      </c>
      <c r="H135" s="61" t="s">
        <v>220</v>
      </c>
      <c r="J135" s="12" t="s">
        <v>421</v>
      </c>
    </row>
    <row r="136" spans="1:10" x14ac:dyDescent="0.3">
      <c r="A136" s="58">
        <v>159</v>
      </c>
      <c r="B136" s="13" t="s">
        <v>221</v>
      </c>
      <c r="C136" s="13" t="s">
        <v>936</v>
      </c>
      <c r="D136" s="13" t="s">
        <v>955</v>
      </c>
      <c r="E136" s="13" t="s">
        <v>954</v>
      </c>
      <c r="F136" s="13" t="s">
        <v>956</v>
      </c>
      <c r="G136" s="17" t="s">
        <v>910</v>
      </c>
      <c r="H136" s="61" t="s">
        <v>222</v>
      </c>
      <c r="J136" s="47" t="s">
        <v>421</v>
      </c>
    </row>
    <row r="137" spans="1:10" x14ac:dyDescent="0.3">
      <c r="A137" s="58">
        <v>160</v>
      </c>
      <c r="B137" s="13" t="s">
        <v>223</v>
      </c>
      <c r="C137" s="13" t="s">
        <v>936</v>
      </c>
      <c r="D137" s="13" t="s">
        <v>955</v>
      </c>
      <c r="E137" s="13" t="s">
        <v>954</v>
      </c>
      <c r="F137" s="13" t="s">
        <v>956</v>
      </c>
      <c r="G137" s="17" t="s">
        <v>910</v>
      </c>
      <c r="H137" s="61" t="s">
        <v>224</v>
      </c>
      <c r="J137" s="12" t="s">
        <v>421</v>
      </c>
    </row>
    <row r="138" spans="1:10" x14ac:dyDescent="0.3">
      <c r="A138" s="58">
        <v>161</v>
      </c>
      <c r="B138" s="13" t="s">
        <v>225</v>
      </c>
      <c r="C138" s="13" t="s">
        <v>972</v>
      </c>
      <c r="D138" s="13" t="s">
        <v>955</v>
      </c>
      <c r="E138" s="13" t="s">
        <v>954</v>
      </c>
      <c r="F138" s="13" t="s">
        <v>956</v>
      </c>
      <c r="G138" s="17" t="s">
        <v>910</v>
      </c>
      <c r="H138" s="61" t="s">
        <v>226</v>
      </c>
      <c r="J138" s="12" t="s">
        <v>421</v>
      </c>
    </row>
    <row r="139" spans="1:10" x14ac:dyDescent="0.3">
      <c r="A139" s="58">
        <v>162</v>
      </c>
      <c r="B139" s="13" t="s">
        <v>227</v>
      </c>
      <c r="C139" s="13" t="s">
        <v>936</v>
      </c>
      <c r="D139" s="13" t="s">
        <v>955</v>
      </c>
      <c r="E139" s="13" t="s">
        <v>954</v>
      </c>
      <c r="F139" s="13" t="s">
        <v>956</v>
      </c>
      <c r="G139" s="17" t="s">
        <v>910</v>
      </c>
      <c r="H139" s="61" t="s">
        <v>228</v>
      </c>
      <c r="J139" s="12" t="s">
        <v>404</v>
      </c>
    </row>
    <row r="140" spans="1:10" x14ac:dyDescent="0.3">
      <c r="A140" s="58">
        <v>163</v>
      </c>
      <c r="B140" s="8" t="s">
        <v>229</v>
      </c>
      <c r="C140" s="13" t="s">
        <v>936</v>
      </c>
      <c r="D140" s="13" t="s">
        <v>955</v>
      </c>
      <c r="E140" s="13" t="s">
        <v>954</v>
      </c>
      <c r="F140" s="13" t="s">
        <v>956</v>
      </c>
      <c r="G140" s="17" t="s">
        <v>910</v>
      </c>
      <c r="H140" s="59" t="s">
        <v>228</v>
      </c>
      <c r="J140" s="12" t="s">
        <v>404</v>
      </c>
    </row>
    <row r="141" spans="1:10" x14ac:dyDescent="0.3">
      <c r="A141" s="58">
        <v>164</v>
      </c>
      <c r="B141" s="13" t="s">
        <v>230</v>
      </c>
      <c r="C141" s="13" t="s">
        <v>936</v>
      </c>
      <c r="D141" s="13" t="s">
        <v>955</v>
      </c>
      <c r="E141" s="13" t="s">
        <v>954</v>
      </c>
      <c r="F141" s="13" t="s">
        <v>956</v>
      </c>
      <c r="G141" s="17" t="s">
        <v>910</v>
      </c>
      <c r="H141" s="61" t="s">
        <v>231</v>
      </c>
      <c r="J141" s="12" t="s">
        <v>420</v>
      </c>
    </row>
    <row r="142" spans="1:10" x14ac:dyDescent="0.3">
      <c r="A142" s="58">
        <v>165</v>
      </c>
      <c r="B142" s="8" t="s">
        <v>232</v>
      </c>
      <c r="C142" s="8" t="s">
        <v>973</v>
      </c>
      <c r="D142" s="13" t="s">
        <v>955</v>
      </c>
      <c r="E142" s="13" t="s">
        <v>954</v>
      </c>
      <c r="F142" s="13" t="s">
        <v>956</v>
      </c>
      <c r="G142" s="17" t="s">
        <v>910</v>
      </c>
      <c r="H142" s="59" t="s">
        <v>233</v>
      </c>
      <c r="J142" s="12" t="s">
        <v>405</v>
      </c>
    </row>
    <row r="143" spans="1:10" ht="16.5" customHeight="1" x14ac:dyDescent="0.3">
      <c r="A143" s="58">
        <v>166</v>
      </c>
      <c r="B143" s="8" t="s">
        <v>234</v>
      </c>
      <c r="C143" s="8" t="s">
        <v>936</v>
      </c>
      <c r="D143" s="13" t="s">
        <v>955</v>
      </c>
      <c r="E143" s="13" t="s">
        <v>954</v>
      </c>
      <c r="F143" s="13" t="s">
        <v>956</v>
      </c>
      <c r="G143" s="17" t="s">
        <v>910</v>
      </c>
      <c r="H143" s="59" t="s">
        <v>235</v>
      </c>
      <c r="J143" s="12" t="s">
        <v>422</v>
      </c>
    </row>
    <row r="144" spans="1:10" x14ac:dyDescent="0.3">
      <c r="A144" s="58">
        <v>167</v>
      </c>
      <c r="B144" s="8" t="s">
        <v>236</v>
      </c>
      <c r="C144" s="13" t="s">
        <v>936</v>
      </c>
      <c r="D144" s="13" t="s">
        <v>955</v>
      </c>
      <c r="E144" s="13" t="s">
        <v>954</v>
      </c>
      <c r="F144" s="13" t="s">
        <v>956</v>
      </c>
      <c r="G144" s="17" t="s">
        <v>910</v>
      </c>
      <c r="H144" s="59" t="s">
        <v>237</v>
      </c>
      <c r="J144" s="14" t="s">
        <v>422</v>
      </c>
    </row>
    <row r="145" spans="1:10" x14ac:dyDescent="0.3">
      <c r="A145" s="58">
        <v>168</v>
      </c>
      <c r="B145" s="13" t="s">
        <v>238</v>
      </c>
      <c r="C145" s="13" t="s">
        <v>936</v>
      </c>
      <c r="D145" s="13" t="s">
        <v>955</v>
      </c>
      <c r="E145" s="13" t="s">
        <v>954</v>
      </c>
      <c r="F145" s="13" t="s">
        <v>956</v>
      </c>
      <c r="G145" s="17" t="s">
        <v>910</v>
      </c>
      <c r="H145" s="61" t="s">
        <v>239</v>
      </c>
      <c r="J145" s="14" t="s">
        <v>422</v>
      </c>
    </row>
    <row r="146" spans="1:10" x14ac:dyDescent="0.3">
      <c r="A146" s="58">
        <v>169</v>
      </c>
      <c r="B146" s="13" t="s">
        <v>240</v>
      </c>
      <c r="C146" s="13" t="s">
        <v>964</v>
      </c>
      <c r="D146" s="13" t="s">
        <v>955</v>
      </c>
      <c r="E146" s="13" t="s">
        <v>954</v>
      </c>
      <c r="F146" s="13" t="s">
        <v>956</v>
      </c>
      <c r="G146" s="17" t="s">
        <v>910</v>
      </c>
      <c r="H146" s="61" t="s">
        <v>239</v>
      </c>
      <c r="J146" s="14" t="s">
        <v>406</v>
      </c>
    </row>
    <row r="147" spans="1:10" x14ac:dyDescent="0.3">
      <c r="A147" s="58">
        <v>170</v>
      </c>
      <c r="B147" s="13" t="s">
        <v>241</v>
      </c>
      <c r="C147" s="13" t="s">
        <v>964</v>
      </c>
      <c r="D147" s="13" t="s">
        <v>955</v>
      </c>
      <c r="E147" s="13" t="s">
        <v>954</v>
      </c>
      <c r="F147" s="13" t="s">
        <v>956</v>
      </c>
      <c r="G147" s="17" t="s">
        <v>910</v>
      </c>
      <c r="H147" s="61" t="s">
        <v>239</v>
      </c>
      <c r="J147" s="14" t="s">
        <v>406</v>
      </c>
    </row>
    <row r="148" spans="1:10" x14ac:dyDescent="0.3">
      <c r="A148" s="58">
        <v>171</v>
      </c>
      <c r="B148" s="13" t="s">
        <v>242</v>
      </c>
      <c r="C148" s="13" t="s">
        <v>964</v>
      </c>
      <c r="D148" s="13" t="s">
        <v>955</v>
      </c>
      <c r="E148" s="13" t="s">
        <v>954</v>
      </c>
      <c r="F148" s="13" t="s">
        <v>956</v>
      </c>
      <c r="G148" s="17" t="s">
        <v>910</v>
      </c>
      <c r="H148" s="61" t="s">
        <v>239</v>
      </c>
      <c r="J148" s="14" t="s">
        <v>406</v>
      </c>
    </row>
    <row r="149" spans="1:10" x14ac:dyDescent="0.3">
      <c r="A149" s="58">
        <v>172</v>
      </c>
      <c r="B149" s="13" t="s">
        <v>243</v>
      </c>
      <c r="C149" s="13" t="s">
        <v>964</v>
      </c>
      <c r="D149" s="13" t="s">
        <v>955</v>
      </c>
      <c r="E149" s="13" t="s">
        <v>954</v>
      </c>
      <c r="F149" s="13" t="s">
        <v>956</v>
      </c>
      <c r="G149" s="17" t="s">
        <v>910</v>
      </c>
      <c r="H149" s="61" t="s">
        <v>239</v>
      </c>
      <c r="J149" s="14" t="s">
        <v>406</v>
      </c>
    </row>
    <row r="150" spans="1:10" x14ac:dyDescent="0.3">
      <c r="A150" s="58">
        <v>173</v>
      </c>
      <c r="B150" s="13" t="s">
        <v>244</v>
      </c>
      <c r="C150" s="13" t="s">
        <v>964</v>
      </c>
      <c r="D150" s="13" t="s">
        <v>955</v>
      </c>
      <c r="E150" s="13" t="s">
        <v>954</v>
      </c>
      <c r="F150" s="13" t="s">
        <v>956</v>
      </c>
      <c r="G150" s="17" t="s">
        <v>910</v>
      </c>
      <c r="H150" s="61" t="s">
        <v>239</v>
      </c>
      <c r="J150" s="14" t="s">
        <v>407</v>
      </c>
    </row>
    <row r="151" spans="1:10" x14ac:dyDescent="0.3">
      <c r="A151" s="58">
        <v>174</v>
      </c>
      <c r="B151" s="13" t="s">
        <v>245</v>
      </c>
      <c r="C151" s="13" t="s">
        <v>964</v>
      </c>
      <c r="D151" s="13" t="s">
        <v>955</v>
      </c>
      <c r="E151" s="13" t="s">
        <v>954</v>
      </c>
      <c r="F151" s="13" t="s">
        <v>956</v>
      </c>
      <c r="G151" s="17" t="s">
        <v>910</v>
      </c>
      <c r="H151" s="61" t="s">
        <v>239</v>
      </c>
      <c r="J151" s="14" t="s">
        <v>406</v>
      </c>
    </row>
    <row r="152" spans="1:10" x14ac:dyDescent="0.3">
      <c r="A152" s="58">
        <v>175</v>
      </c>
      <c r="B152" s="8" t="s">
        <v>246</v>
      </c>
      <c r="C152" s="13" t="s">
        <v>936</v>
      </c>
      <c r="D152" s="13" t="s">
        <v>955</v>
      </c>
      <c r="E152" s="13" t="s">
        <v>954</v>
      </c>
      <c r="F152" s="13" t="s">
        <v>956</v>
      </c>
      <c r="G152" s="17" t="s">
        <v>910</v>
      </c>
      <c r="H152" s="59" t="s">
        <v>247</v>
      </c>
      <c r="J152" s="14" t="s">
        <v>420</v>
      </c>
    </row>
    <row r="153" spans="1:10" x14ac:dyDescent="0.3">
      <c r="A153" s="58">
        <v>176</v>
      </c>
      <c r="B153" s="8" t="s">
        <v>248</v>
      </c>
      <c r="C153" s="13" t="s">
        <v>936</v>
      </c>
      <c r="D153" s="13" t="s">
        <v>955</v>
      </c>
      <c r="E153" s="13" t="s">
        <v>954</v>
      </c>
      <c r="F153" s="13" t="s">
        <v>956</v>
      </c>
      <c r="G153" s="17" t="s">
        <v>910</v>
      </c>
      <c r="H153" s="59" t="s">
        <v>249</v>
      </c>
      <c r="J153" s="14" t="s">
        <v>420</v>
      </c>
    </row>
    <row r="154" spans="1:10" x14ac:dyDescent="0.3">
      <c r="A154" s="58">
        <v>177</v>
      </c>
      <c r="B154" s="13" t="s">
        <v>250</v>
      </c>
      <c r="C154" s="13" t="s">
        <v>936</v>
      </c>
      <c r="D154" s="13" t="s">
        <v>955</v>
      </c>
      <c r="E154" s="13" t="s">
        <v>954</v>
      </c>
      <c r="F154" s="13" t="s">
        <v>956</v>
      </c>
      <c r="G154" s="17" t="s">
        <v>910</v>
      </c>
      <c r="H154" s="61" t="s">
        <v>251</v>
      </c>
      <c r="J154" s="14" t="s">
        <v>420</v>
      </c>
    </row>
    <row r="155" spans="1:10" x14ac:dyDescent="0.3">
      <c r="A155" s="58">
        <v>178</v>
      </c>
      <c r="B155" s="13" t="s">
        <v>252</v>
      </c>
      <c r="C155" s="13" t="s">
        <v>965</v>
      </c>
      <c r="D155" s="13" t="s">
        <v>955</v>
      </c>
      <c r="E155" s="13" t="s">
        <v>954</v>
      </c>
      <c r="F155" s="13" t="s">
        <v>956</v>
      </c>
      <c r="G155" s="17" t="s">
        <v>910</v>
      </c>
      <c r="H155" s="61" t="s">
        <v>251</v>
      </c>
      <c r="J155" s="14" t="s">
        <v>408</v>
      </c>
    </row>
    <row r="156" spans="1:10" x14ac:dyDescent="0.3">
      <c r="A156" s="58">
        <v>179</v>
      </c>
      <c r="B156" s="13" t="s">
        <v>253</v>
      </c>
      <c r="C156" s="13" t="s">
        <v>936</v>
      </c>
      <c r="D156" s="13" t="s">
        <v>955</v>
      </c>
      <c r="E156" s="13" t="s">
        <v>954</v>
      </c>
      <c r="F156" s="13" t="s">
        <v>956</v>
      </c>
      <c r="G156" s="17" t="s">
        <v>910</v>
      </c>
      <c r="H156" s="61" t="s">
        <v>514</v>
      </c>
      <c r="J156" s="14" t="s">
        <v>420</v>
      </c>
    </row>
    <row r="157" spans="1:10" ht="17.25" customHeight="1" x14ac:dyDescent="0.3">
      <c r="A157" s="58">
        <v>180</v>
      </c>
      <c r="B157" s="13" t="s">
        <v>612</v>
      </c>
      <c r="C157" s="13" t="s">
        <v>966</v>
      </c>
      <c r="D157" s="13" t="s">
        <v>955</v>
      </c>
      <c r="E157" s="17" t="s">
        <v>910</v>
      </c>
      <c r="F157" s="13" t="s">
        <v>956</v>
      </c>
      <c r="G157" s="13" t="s">
        <v>976</v>
      </c>
      <c r="H157" s="61" t="s">
        <v>613</v>
      </c>
      <c r="J157" s="45" t="s">
        <v>975</v>
      </c>
    </row>
    <row r="158" spans="1:10" x14ac:dyDescent="0.3">
      <c r="A158" s="58">
        <v>181</v>
      </c>
      <c r="B158" s="13" t="s">
        <v>254</v>
      </c>
      <c r="C158" s="13" t="s">
        <v>908</v>
      </c>
      <c r="D158" s="13" t="s">
        <v>955</v>
      </c>
      <c r="E158" s="13" t="s">
        <v>954</v>
      </c>
      <c r="F158" s="17" t="s">
        <v>910</v>
      </c>
      <c r="G158" s="13" t="s">
        <v>946</v>
      </c>
      <c r="H158" s="61" t="s">
        <v>255</v>
      </c>
      <c r="J158" s="14" t="s">
        <v>423</v>
      </c>
    </row>
    <row r="159" spans="1:10" x14ac:dyDescent="0.3">
      <c r="A159" s="58">
        <v>182</v>
      </c>
      <c r="B159" s="13" t="s">
        <v>260</v>
      </c>
      <c r="C159" s="13" t="s">
        <v>936</v>
      </c>
      <c r="D159" s="13" t="s">
        <v>955</v>
      </c>
      <c r="E159" s="13" t="s">
        <v>954</v>
      </c>
      <c r="F159" s="13" t="s">
        <v>956</v>
      </c>
      <c r="G159" s="17" t="s">
        <v>537</v>
      </c>
      <c r="H159" s="61" t="s">
        <v>261</v>
      </c>
      <c r="J159" s="14" t="s">
        <v>420</v>
      </c>
    </row>
    <row r="160" spans="1:10" x14ac:dyDescent="0.3">
      <c r="A160" s="58">
        <v>183</v>
      </c>
      <c r="B160" s="13" t="s">
        <v>263</v>
      </c>
      <c r="C160" s="13" t="s">
        <v>936</v>
      </c>
      <c r="D160" s="13" t="s">
        <v>955</v>
      </c>
      <c r="E160" s="13" t="s">
        <v>954</v>
      </c>
      <c r="F160" s="13" t="s">
        <v>956</v>
      </c>
      <c r="G160" s="17" t="s">
        <v>537</v>
      </c>
      <c r="H160" s="61" t="s">
        <v>264</v>
      </c>
      <c r="J160" s="14" t="s">
        <v>420</v>
      </c>
    </row>
    <row r="161" spans="1:10" x14ac:dyDescent="0.3">
      <c r="A161" s="58">
        <v>184</v>
      </c>
      <c r="B161" s="13" t="s">
        <v>265</v>
      </c>
      <c r="C161" s="13" t="s">
        <v>936</v>
      </c>
      <c r="D161" s="13" t="s">
        <v>955</v>
      </c>
      <c r="E161" s="13" t="s">
        <v>954</v>
      </c>
      <c r="F161" s="13" t="s">
        <v>956</v>
      </c>
      <c r="G161" s="17" t="s">
        <v>537</v>
      </c>
      <c r="H161" s="61" t="s">
        <v>266</v>
      </c>
      <c r="J161" s="14" t="s">
        <v>492</v>
      </c>
    </row>
    <row r="162" spans="1:10" x14ac:dyDescent="0.3">
      <c r="A162" s="58">
        <v>185</v>
      </c>
      <c r="B162" s="13" t="s">
        <v>267</v>
      </c>
      <c r="C162" s="13" t="s">
        <v>977</v>
      </c>
      <c r="D162" s="13" t="s">
        <v>955</v>
      </c>
      <c r="E162" s="13" t="s">
        <v>954</v>
      </c>
      <c r="F162" s="13" t="s">
        <v>956</v>
      </c>
      <c r="G162" s="17" t="s">
        <v>537</v>
      </c>
      <c r="H162" s="61" t="s">
        <v>268</v>
      </c>
      <c r="J162" s="14" t="s">
        <v>404</v>
      </c>
    </row>
    <row r="163" spans="1:10" x14ac:dyDescent="0.3">
      <c r="A163" s="58">
        <v>186</v>
      </c>
      <c r="B163" s="13" t="s">
        <v>269</v>
      </c>
      <c r="C163" s="13" t="s">
        <v>978</v>
      </c>
      <c r="D163" s="13" t="s">
        <v>955</v>
      </c>
      <c r="E163" s="13" t="s">
        <v>954</v>
      </c>
      <c r="F163" s="13" t="s">
        <v>956</v>
      </c>
      <c r="G163" s="17" t="s">
        <v>537</v>
      </c>
      <c r="H163" s="61" t="s">
        <v>270</v>
      </c>
      <c r="J163" s="14" t="s">
        <v>409</v>
      </c>
    </row>
    <row r="164" spans="1:10" x14ac:dyDescent="0.3">
      <c r="A164" s="58">
        <v>187</v>
      </c>
      <c r="B164" s="13" t="s">
        <v>271</v>
      </c>
      <c r="C164" s="13" t="s">
        <v>979</v>
      </c>
      <c r="D164" s="13" t="s">
        <v>955</v>
      </c>
      <c r="E164" s="13" t="s">
        <v>954</v>
      </c>
      <c r="F164" s="13" t="s">
        <v>956</v>
      </c>
      <c r="G164" s="17" t="s">
        <v>537</v>
      </c>
      <c r="H164" s="61" t="s">
        <v>272</v>
      </c>
      <c r="J164" s="14" t="s">
        <v>410</v>
      </c>
    </row>
    <row r="165" spans="1:10" x14ac:dyDescent="0.3">
      <c r="A165" s="58">
        <v>188</v>
      </c>
      <c r="B165" s="13" t="s">
        <v>403</v>
      </c>
      <c r="C165" s="13" t="s">
        <v>978</v>
      </c>
      <c r="D165" s="13" t="s">
        <v>955</v>
      </c>
      <c r="E165" s="13" t="s">
        <v>954</v>
      </c>
      <c r="F165" s="13" t="s">
        <v>956</v>
      </c>
      <c r="G165" s="17" t="s">
        <v>537</v>
      </c>
      <c r="H165" s="61" t="s">
        <v>511</v>
      </c>
      <c r="J165" s="45" t="s">
        <v>424</v>
      </c>
    </row>
    <row r="166" spans="1:10" x14ac:dyDescent="0.3">
      <c r="A166" s="58">
        <v>189</v>
      </c>
      <c r="B166" s="13" t="s">
        <v>571</v>
      </c>
      <c r="C166" s="13" t="s">
        <v>980</v>
      </c>
      <c r="D166" s="13" t="s">
        <v>955</v>
      </c>
      <c r="E166" s="13" t="s">
        <v>954</v>
      </c>
      <c r="F166" s="13" t="s">
        <v>956</v>
      </c>
      <c r="G166" s="17" t="s">
        <v>537</v>
      </c>
      <c r="H166" s="61" t="s">
        <v>572</v>
      </c>
      <c r="J166" s="45" t="s">
        <v>574</v>
      </c>
    </row>
    <row r="167" spans="1:10" x14ac:dyDescent="0.3">
      <c r="A167" s="58">
        <v>190</v>
      </c>
      <c r="B167" s="13" t="s">
        <v>513</v>
      </c>
      <c r="C167" s="13" t="s">
        <v>979</v>
      </c>
      <c r="D167" s="13" t="s">
        <v>955</v>
      </c>
      <c r="E167" s="13" t="s">
        <v>954</v>
      </c>
      <c r="F167" s="13" t="s">
        <v>956</v>
      </c>
      <c r="G167" s="17" t="s">
        <v>537</v>
      </c>
      <c r="H167" s="61" t="s">
        <v>510</v>
      </c>
      <c r="J167" s="45" t="s">
        <v>516</v>
      </c>
    </row>
    <row r="168" spans="1:10" x14ac:dyDescent="0.3">
      <c r="A168" s="58">
        <v>191</v>
      </c>
      <c r="B168" s="13" t="s">
        <v>522</v>
      </c>
      <c r="C168" s="13" t="s">
        <v>979</v>
      </c>
      <c r="D168" s="13" t="s">
        <v>955</v>
      </c>
      <c r="E168" s="13" t="s">
        <v>954</v>
      </c>
      <c r="F168" s="13" t="s">
        <v>956</v>
      </c>
      <c r="G168" s="17" t="s">
        <v>537</v>
      </c>
      <c r="H168" s="61" t="s">
        <v>523</v>
      </c>
      <c r="J168" s="45" t="s">
        <v>516</v>
      </c>
    </row>
    <row r="169" spans="1:10" s="7" customFormat="1" ht="14.25" x14ac:dyDescent="0.3">
      <c r="A169" s="58">
        <v>192</v>
      </c>
      <c r="B169" s="48" t="s">
        <v>525</v>
      </c>
      <c r="C169" s="48" t="s">
        <v>977</v>
      </c>
      <c r="D169" s="13" t="s">
        <v>955</v>
      </c>
      <c r="E169" s="13" t="s">
        <v>954</v>
      </c>
      <c r="F169" s="13" t="s">
        <v>956</v>
      </c>
      <c r="G169" s="17" t="s">
        <v>537</v>
      </c>
      <c r="H169" s="61" t="s">
        <v>526</v>
      </c>
      <c r="J169" s="45" t="s">
        <v>541</v>
      </c>
    </row>
    <row r="170" spans="1:10" s="7" customFormat="1" ht="14.25" x14ac:dyDescent="0.3">
      <c r="A170" s="58">
        <v>193</v>
      </c>
      <c r="B170" s="48" t="s">
        <v>576</v>
      </c>
      <c r="C170" s="48" t="s">
        <v>977</v>
      </c>
      <c r="D170" s="13" t="s">
        <v>955</v>
      </c>
      <c r="E170" s="13" t="s">
        <v>954</v>
      </c>
      <c r="F170" s="13" t="s">
        <v>956</v>
      </c>
      <c r="G170" s="17" t="s">
        <v>537</v>
      </c>
      <c r="H170" s="61" t="s">
        <v>575</v>
      </c>
      <c r="J170" s="45" t="s">
        <v>541</v>
      </c>
    </row>
    <row r="171" spans="1:10" x14ac:dyDescent="0.3">
      <c r="A171" s="58">
        <v>194</v>
      </c>
      <c r="B171" s="13" t="s">
        <v>539</v>
      </c>
      <c r="C171" s="13" t="s">
        <v>981</v>
      </c>
      <c r="D171" s="13" t="s">
        <v>955</v>
      </c>
      <c r="E171" s="13" t="s">
        <v>954</v>
      </c>
      <c r="F171" s="13" t="s">
        <v>956</v>
      </c>
      <c r="G171" s="17" t="s">
        <v>537</v>
      </c>
      <c r="H171" s="61" t="s">
        <v>540</v>
      </c>
      <c r="J171" s="45" t="s">
        <v>535</v>
      </c>
    </row>
    <row r="172" spans="1:10" x14ac:dyDescent="0.3">
      <c r="A172" s="58">
        <v>195</v>
      </c>
      <c r="B172" s="13" t="s">
        <v>725</v>
      </c>
      <c r="C172" s="13" t="s">
        <v>968</v>
      </c>
      <c r="D172" s="13" t="s">
        <v>955</v>
      </c>
      <c r="E172" s="13" t="s">
        <v>954</v>
      </c>
      <c r="F172" s="13" t="s">
        <v>956</v>
      </c>
      <c r="G172" s="17" t="s">
        <v>537</v>
      </c>
      <c r="H172" s="61" t="s">
        <v>542</v>
      </c>
      <c r="J172" s="47" t="s">
        <v>1012</v>
      </c>
    </row>
    <row r="173" spans="1:10" x14ac:dyDescent="0.3">
      <c r="A173" s="58">
        <v>196</v>
      </c>
      <c r="B173" s="13" t="s">
        <v>532</v>
      </c>
      <c r="C173" s="13" t="s">
        <v>958</v>
      </c>
      <c r="D173" s="13" t="s">
        <v>955</v>
      </c>
      <c r="E173" s="13" t="s">
        <v>954</v>
      </c>
      <c r="F173" s="13" t="s">
        <v>956</v>
      </c>
      <c r="G173" s="17" t="s">
        <v>537</v>
      </c>
      <c r="H173" s="61" t="s">
        <v>533</v>
      </c>
      <c r="J173" s="45" t="s">
        <v>535</v>
      </c>
    </row>
    <row r="174" spans="1:10" x14ac:dyDescent="0.3">
      <c r="A174" s="58">
        <v>197</v>
      </c>
      <c r="B174" s="13" t="s">
        <v>766</v>
      </c>
      <c r="C174" s="13" t="s">
        <v>967</v>
      </c>
      <c r="D174" s="13" t="s">
        <v>955</v>
      </c>
      <c r="E174" s="13" t="s">
        <v>954</v>
      </c>
      <c r="F174" s="13" t="s">
        <v>956</v>
      </c>
      <c r="G174" s="17" t="s">
        <v>537</v>
      </c>
      <c r="H174" s="61" t="s">
        <v>533</v>
      </c>
      <c r="J174" s="45" t="s">
        <v>545</v>
      </c>
    </row>
    <row r="175" spans="1:10" x14ac:dyDescent="0.3">
      <c r="A175" s="58">
        <v>198</v>
      </c>
      <c r="B175" s="13" t="s">
        <v>577</v>
      </c>
      <c r="C175" s="13" t="s">
        <v>958</v>
      </c>
      <c r="D175" s="13" t="s">
        <v>955</v>
      </c>
      <c r="E175" s="13" t="s">
        <v>954</v>
      </c>
      <c r="F175" s="13" t="s">
        <v>956</v>
      </c>
      <c r="G175" s="17" t="s">
        <v>537</v>
      </c>
      <c r="H175" s="61" t="s">
        <v>578</v>
      </c>
      <c r="J175" s="49" t="s">
        <v>535</v>
      </c>
    </row>
    <row r="176" spans="1:10" x14ac:dyDescent="0.3">
      <c r="A176" s="58">
        <v>199</v>
      </c>
      <c r="B176" s="13" t="s">
        <v>611</v>
      </c>
      <c r="C176" s="13" t="s">
        <v>958</v>
      </c>
      <c r="D176" s="13" t="s">
        <v>955</v>
      </c>
      <c r="E176" s="13" t="s">
        <v>954</v>
      </c>
      <c r="F176" s="13" t="s">
        <v>956</v>
      </c>
      <c r="G176" s="17" t="s">
        <v>537</v>
      </c>
      <c r="H176" s="61" t="s">
        <v>608</v>
      </c>
      <c r="J176" s="49" t="s">
        <v>610</v>
      </c>
    </row>
    <row r="177" spans="1:10" x14ac:dyDescent="0.3">
      <c r="A177" s="58">
        <v>200</v>
      </c>
      <c r="B177" s="13" t="s">
        <v>767</v>
      </c>
      <c r="C177" s="13" t="s">
        <v>958</v>
      </c>
      <c r="D177" s="13" t="s">
        <v>955</v>
      </c>
      <c r="E177" s="13" t="s">
        <v>954</v>
      </c>
      <c r="F177" s="13" t="s">
        <v>956</v>
      </c>
      <c r="G177" s="17" t="s">
        <v>537</v>
      </c>
      <c r="H177" s="61" t="s">
        <v>580</v>
      </c>
      <c r="J177" s="50" t="s">
        <v>581</v>
      </c>
    </row>
    <row r="178" spans="1:10" x14ac:dyDescent="0.3">
      <c r="A178" s="58">
        <v>201</v>
      </c>
      <c r="B178" s="13" t="s">
        <v>586</v>
      </c>
      <c r="C178" s="13" t="s">
        <v>958</v>
      </c>
      <c r="D178" s="13" t="s">
        <v>955</v>
      </c>
      <c r="E178" s="13" t="s">
        <v>954</v>
      </c>
      <c r="F178" s="13" t="s">
        <v>956</v>
      </c>
      <c r="G178" s="17" t="s">
        <v>537</v>
      </c>
      <c r="H178" s="61" t="s">
        <v>587</v>
      </c>
      <c r="J178" s="49" t="s">
        <v>535</v>
      </c>
    </row>
    <row r="179" spans="1:10" x14ac:dyDescent="0.3">
      <c r="A179" s="58">
        <v>202</v>
      </c>
      <c r="B179" s="13" t="s">
        <v>588</v>
      </c>
      <c r="C179" s="13" t="s">
        <v>958</v>
      </c>
      <c r="D179" s="13" t="s">
        <v>955</v>
      </c>
      <c r="E179" s="13" t="s">
        <v>954</v>
      </c>
      <c r="F179" s="13" t="s">
        <v>956</v>
      </c>
      <c r="G179" s="17" t="s">
        <v>537</v>
      </c>
      <c r="H179" s="61" t="s">
        <v>589</v>
      </c>
      <c r="J179" s="49" t="s">
        <v>535</v>
      </c>
    </row>
    <row r="180" spans="1:10" x14ac:dyDescent="0.3">
      <c r="A180" s="58">
        <v>203</v>
      </c>
      <c r="B180" s="13" t="s">
        <v>590</v>
      </c>
      <c r="C180" s="13" t="s">
        <v>958</v>
      </c>
      <c r="D180" s="13" t="s">
        <v>955</v>
      </c>
      <c r="E180" s="13" t="s">
        <v>954</v>
      </c>
      <c r="F180" s="13" t="s">
        <v>956</v>
      </c>
      <c r="G180" s="17" t="s">
        <v>537</v>
      </c>
      <c r="H180" s="61" t="s">
        <v>589</v>
      </c>
      <c r="J180" s="49" t="s">
        <v>535</v>
      </c>
    </row>
    <row r="181" spans="1:10" x14ac:dyDescent="0.3">
      <c r="A181" s="58">
        <v>204</v>
      </c>
      <c r="B181" s="13" t="s">
        <v>591</v>
      </c>
      <c r="C181" s="13" t="s">
        <v>958</v>
      </c>
      <c r="D181" s="13" t="s">
        <v>955</v>
      </c>
      <c r="E181" s="13" t="s">
        <v>954</v>
      </c>
      <c r="F181" s="13" t="s">
        <v>956</v>
      </c>
      <c r="G181" s="17" t="s">
        <v>537</v>
      </c>
      <c r="H181" s="61" t="s">
        <v>592</v>
      </c>
      <c r="J181" s="49" t="s">
        <v>599</v>
      </c>
    </row>
    <row r="182" spans="1:10" x14ac:dyDescent="0.3">
      <c r="A182" s="58">
        <v>205</v>
      </c>
      <c r="B182" s="13" t="s">
        <v>596</v>
      </c>
      <c r="C182" s="13" t="s">
        <v>958</v>
      </c>
      <c r="D182" s="13" t="s">
        <v>955</v>
      </c>
      <c r="E182" s="13" t="s">
        <v>954</v>
      </c>
      <c r="F182" s="13" t="s">
        <v>956</v>
      </c>
      <c r="G182" s="17" t="s">
        <v>537</v>
      </c>
      <c r="H182" s="61" t="s">
        <v>598</v>
      </c>
      <c r="J182" s="49" t="s">
        <v>535</v>
      </c>
    </row>
    <row r="183" spans="1:10" x14ac:dyDescent="0.3">
      <c r="A183" s="58">
        <v>206</v>
      </c>
      <c r="B183" s="13" t="s">
        <v>600</v>
      </c>
      <c r="C183" s="13" t="s">
        <v>958</v>
      </c>
      <c r="D183" s="13" t="s">
        <v>955</v>
      </c>
      <c r="E183" s="13" t="s">
        <v>954</v>
      </c>
      <c r="F183" s="13" t="s">
        <v>956</v>
      </c>
      <c r="G183" s="17" t="s">
        <v>537</v>
      </c>
      <c r="H183" s="61" t="s">
        <v>598</v>
      </c>
      <c r="J183" s="49" t="s">
        <v>535</v>
      </c>
    </row>
    <row r="184" spans="1:10" x14ac:dyDescent="0.3">
      <c r="A184" s="58">
        <v>207</v>
      </c>
      <c r="B184" s="13" t="s">
        <v>601</v>
      </c>
      <c r="C184" s="13" t="s">
        <v>969</v>
      </c>
      <c r="D184" s="13" t="s">
        <v>955</v>
      </c>
      <c r="E184" s="13" t="s">
        <v>954</v>
      </c>
      <c r="F184" s="13" t="s">
        <v>956</v>
      </c>
      <c r="G184" s="17" t="s">
        <v>537</v>
      </c>
      <c r="H184" s="61" t="s">
        <v>602</v>
      </c>
      <c r="J184" s="50" t="s">
        <v>603</v>
      </c>
    </row>
    <row r="185" spans="1:10" x14ac:dyDescent="0.3">
      <c r="A185" s="58">
        <v>208</v>
      </c>
      <c r="B185" s="13" t="s">
        <v>604</v>
      </c>
      <c r="C185" s="13" t="s">
        <v>958</v>
      </c>
      <c r="D185" s="13" t="s">
        <v>955</v>
      </c>
      <c r="E185" s="13" t="s">
        <v>954</v>
      </c>
      <c r="F185" s="13" t="s">
        <v>956</v>
      </c>
      <c r="G185" s="17" t="s">
        <v>537</v>
      </c>
      <c r="H185" s="61" t="s">
        <v>605</v>
      </c>
      <c r="J185" s="49" t="s">
        <v>535</v>
      </c>
    </row>
    <row r="186" spans="1:10" x14ac:dyDescent="0.3">
      <c r="A186" s="58">
        <v>209</v>
      </c>
      <c r="B186" s="13" t="s">
        <v>606</v>
      </c>
      <c r="C186" s="13" t="s">
        <v>958</v>
      </c>
      <c r="D186" s="13" t="s">
        <v>955</v>
      </c>
      <c r="E186" s="13" t="s">
        <v>954</v>
      </c>
      <c r="F186" s="13" t="s">
        <v>956</v>
      </c>
      <c r="G186" s="17" t="s">
        <v>537</v>
      </c>
      <c r="H186" s="61" t="s">
        <v>607</v>
      </c>
      <c r="J186" s="49" t="s">
        <v>535</v>
      </c>
    </row>
    <row r="187" spans="1:10" x14ac:dyDescent="0.3">
      <c r="A187" s="58">
        <v>210</v>
      </c>
      <c r="B187" s="13" t="s">
        <v>637</v>
      </c>
      <c r="C187" s="13" t="s">
        <v>958</v>
      </c>
      <c r="D187" s="13" t="s">
        <v>955</v>
      </c>
      <c r="E187" s="13" t="s">
        <v>954</v>
      </c>
      <c r="F187" s="13" t="s">
        <v>956</v>
      </c>
      <c r="G187" s="17" t="s">
        <v>537</v>
      </c>
      <c r="H187" s="61" t="s">
        <v>638</v>
      </c>
      <c r="J187" s="49" t="s">
        <v>535</v>
      </c>
    </row>
    <row r="188" spans="1:10" x14ac:dyDescent="0.3">
      <c r="A188" s="58">
        <v>211</v>
      </c>
      <c r="B188" s="13" t="s">
        <v>640</v>
      </c>
      <c r="C188" s="13" t="s">
        <v>958</v>
      </c>
      <c r="D188" s="13" t="s">
        <v>955</v>
      </c>
      <c r="E188" s="13" t="s">
        <v>954</v>
      </c>
      <c r="F188" s="13" t="s">
        <v>956</v>
      </c>
      <c r="G188" s="17" t="s">
        <v>537</v>
      </c>
      <c r="H188" s="61" t="s">
        <v>641</v>
      </c>
      <c r="J188" s="49" t="s">
        <v>645</v>
      </c>
    </row>
    <row r="189" spans="1:10" x14ac:dyDescent="0.3">
      <c r="A189" s="58">
        <v>212</v>
      </c>
      <c r="B189" s="13" t="s">
        <v>643</v>
      </c>
      <c r="C189" s="13" t="s">
        <v>958</v>
      </c>
      <c r="D189" s="13" t="s">
        <v>955</v>
      </c>
      <c r="E189" s="13" t="s">
        <v>954</v>
      </c>
      <c r="F189" s="13" t="s">
        <v>956</v>
      </c>
      <c r="G189" s="17" t="s">
        <v>537</v>
      </c>
      <c r="H189" s="61" t="s">
        <v>641</v>
      </c>
      <c r="J189" s="49" t="s">
        <v>645</v>
      </c>
    </row>
    <row r="190" spans="1:10" x14ac:dyDescent="0.3">
      <c r="A190" s="58">
        <v>213</v>
      </c>
      <c r="B190" s="13" t="s">
        <v>646</v>
      </c>
      <c r="C190" s="13" t="s">
        <v>958</v>
      </c>
      <c r="D190" s="13" t="s">
        <v>955</v>
      </c>
      <c r="E190" s="13" t="s">
        <v>954</v>
      </c>
      <c r="F190" s="13" t="s">
        <v>956</v>
      </c>
      <c r="G190" s="17" t="s">
        <v>537</v>
      </c>
      <c r="H190" s="61" t="s">
        <v>641</v>
      </c>
      <c r="J190" s="49" t="s">
        <v>535</v>
      </c>
    </row>
    <row r="191" spans="1:10" x14ac:dyDescent="0.3">
      <c r="A191" s="58">
        <v>214</v>
      </c>
      <c r="B191" s="13" t="s">
        <v>647</v>
      </c>
      <c r="C191" s="13" t="s">
        <v>958</v>
      </c>
      <c r="D191" s="13" t="s">
        <v>955</v>
      </c>
      <c r="E191" s="13" t="s">
        <v>954</v>
      </c>
      <c r="F191" s="13" t="s">
        <v>956</v>
      </c>
      <c r="G191" s="17" t="s">
        <v>537</v>
      </c>
      <c r="H191" s="61" t="s">
        <v>641</v>
      </c>
      <c r="J191" s="49" t="s">
        <v>648</v>
      </c>
    </row>
    <row r="192" spans="1:10" x14ac:dyDescent="0.3">
      <c r="A192" s="58">
        <v>215</v>
      </c>
      <c r="B192" s="13" t="s">
        <v>651</v>
      </c>
      <c r="C192" s="13" t="s">
        <v>958</v>
      </c>
      <c r="D192" s="13" t="s">
        <v>955</v>
      </c>
      <c r="E192" s="13" t="s">
        <v>954</v>
      </c>
      <c r="F192" s="13" t="s">
        <v>956</v>
      </c>
      <c r="G192" s="17" t="s">
        <v>537</v>
      </c>
      <c r="H192" s="61" t="s">
        <v>652</v>
      </c>
      <c r="J192" s="49" t="s">
        <v>535</v>
      </c>
    </row>
    <row r="193" spans="1:10" x14ac:dyDescent="0.3">
      <c r="A193" s="58">
        <v>216</v>
      </c>
      <c r="B193" s="13" t="s">
        <v>653</v>
      </c>
      <c r="C193" s="13" t="s">
        <v>958</v>
      </c>
      <c r="D193" s="13" t="s">
        <v>955</v>
      </c>
      <c r="E193" s="13" t="s">
        <v>954</v>
      </c>
      <c r="F193" s="13" t="s">
        <v>956</v>
      </c>
      <c r="G193" s="17" t="s">
        <v>537</v>
      </c>
      <c r="H193" s="61" t="s">
        <v>652</v>
      </c>
      <c r="J193" s="49" t="s">
        <v>535</v>
      </c>
    </row>
    <row r="194" spans="1:10" x14ac:dyDescent="0.3">
      <c r="A194" s="58">
        <v>217</v>
      </c>
      <c r="B194" s="13" t="s">
        <v>662</v>
      </c>
      <c r="C194" s="13" t="s">
        <v>958</v>
      </c>
      <c r="D194" s="13" t="s">
        <v>955</v>
      </c>
      <c r="E194" s="13" t="s">
        <v>954</v>
      </c>
      <c r="F194" s="13" t="s">
        <v>956</v>
      </c>
      <c r="G194" s="17" t="s">
        <v>537</v>
      </c>
      <c r="H194" s="61" t="s">
        <v>663</v>
      </c>
      <c r="J194" s="49" t="s">
        <v>535</v>
      </c>
    </row>
    <row r="195" spans="1:10" x14ac:dyDescent="0.3">
      <c r="A195" s="58">
        <v>218</v>
      </c>
      <c r="B195" s="13" t="s">
        <v>665</v>
      </c>
      <c r="C195" s="13" t="s">
        <v>958</v>
      </c>
      <c r="D195" s="13" t="s">
        <v>955</v>
      </c>
      <c r="E195" s="13" t="s">
        <v>954</v>
      </c>
      <c r="F195" s="13" t="s">
        <v>956</v>
      </c>
      <c r="G195" s="17" t="s">
        <v>537</v>
      </c>
      <c r="H195" s="61" t="s">
        <v>666</v>
      </c>
      <c r="J195" s="49" t="s">
        <v>535</v>
      </c>
    </row>
    <row r="196" spans="1:10" x14ac:dyDescent="0.3">
      <c r="A196" s="58">
        <v>219</v>
      </c>
      <c r="B196" s="13" t="s">
        <v>672</v>
      </c>
      <c r="C196" s="13" t="s">
        <v>900</v>
      </c>
      <c r="D196" s="13" t="s">
        <v>955</v>
      </c>
      <c r="E196" s="13" t="s">
        <v>954</v>
      </c>
      <c r="F196" s="13" t="s">
        <v>956</v>
      </c>
      <c r="G196" s="17" t="s">
        <v>537</v>
      </c>
      <c r="H196" s="61" t="s">
        <v>670</v>
      </c>
      <c r="J196" s="49" t="s">
        <v>676</v>
      </c>
    </row>
    <row r="197" spans="1:10" x14ac:dyDescent="0.3">
      <c r="A197" s="58">
        <v>220</v>
      </c>
      <c r="B197" s="13" t="s">
        <v>673</v>
      </c>
      <c r="C197" s="13" t="s">
        <v>958</v>
      </c>
      <c r="D197" s="13" t="s">
        <v>955</v>
      </c>
      <c r="E197" s="17" t="s">
        <v>1011</v>
      </c>
      <c r="F197" s="13" t="s">
        <v>956</v>
      </c>
      <c r="G197" s="17" t="s">
        <v>537</v>
      </c>
      <c r="H197" s="61" t="s">
        <v>668</v>
      </c>
      <c r="J197" s="51" t="s">
        <v>677</v>
      </c>
    </row>
    <row r="198" spans="1:10" x14ac:dyDescent="0.3">
      <c r="A198" s="58">
        <v>221</v>
      </c>
      <c r="B198" s="13" t="s">
        <v>674</v>
      </c>
      <c r="C198" s="13" t="s">
        <v>958</v>
      </c>
      <c r="D198" s="13" t="s">
        <v>955</v>
      </c>
      <c r="E198" s="13" t="s">
        <v>954</v>
      </c>
      <c r="F198" s="13" t="s">
        <v>956</v>
      </c>
      <c r="G198" s="17" t="s">
        <v>537</v>
      </c>
      <c r="H198" s="61" t="s">
        <v>669</v>
      </c>
      <c r="J198" s="50" t="s">
        <v>535</v>
      </c>
    </row>
    <row r="199" spans="1:10" x14ac:dyDescent="0.3">
      <c r="A199" s="58">
        <v>222</v>
      </c>
      <c r="B199" s="13" t="s">
        <v>679</v>
      </c>
      <c r="C199" s="13" t="s">
        <v>958</v>
      </c>
      <c r="D199" s="13" t="s">
        <v>955</v>
      </c>
      <c r="E199" s="13" t="s">
        <v>954</v>
      </c>
      <c r="F199" s="13" t="s">
        <v>956</v>
      </c>
      <c r="G199" s="17" t="s">
        <v>537</v>
      </c>
      <c r="H199" s="61" t="s">
        <v>680</v>
      </c>
      <c r="J199" s="50" t="s">
        <v>535</v>
      </c>
    </row>
    <row r="200" spans="1:10" x14ac:dyDescent="0.3">
      <c r="A200" s="58">
        <v>223</v>
      </c>
      <c r="B200" s="13" t="s">
        <v>681</v>
      </c>
      <c r="C200" s="13" t="s">
        <v>970</v>
      </c>
      <c r="D200" s="13" t="s">
        <v>955</v>
      </c>
      <c r="E200" s="13" t="s">
        <v>954</v>
      </c>
      <c r="F200" s="13" t="s">
        <v>956</v>
      </c>
      <c r="G200" s="17" t="s">
        <v>537</v>
      </c>
      <c r="H200" s="61" t="s">
        <v>682</v>
      </c>
      <c r="J200" s="50" t="s">
        <v>686</v>
      </c>
    </row>
    <row r="201" spans="1:10" x14ac:dyDescent="0.3">
      <c r="A201" s="58">
        <v>224</v>
      </c>
      <c r="B201" s="13" t="s">
        <v>683</v>
      </c>
      <c r="C201" s="13" t="s">
        <v>958</v>
      </c>
      <c r="D201" s="13" t="s">
        <v>955</v>
      </c>
      <c r="E201" s="13" t="s">
        <v>954</v>
      </c>
      <c r="F201" s="13" t="s">
        <v>956</v>
      </c>
      <c r="G201" s="17" t="s">
        <v>537</v>
      </c>
      <c r="H201" s="61" t="s">
        <v>693</v>
      </c>
      <c r="J201" s="50" t="s">
        <v>535</v>
      </c>
    </row>
    <row r="202" spans="1:10" x14ac:dyDescent="0.3">
      <c r="A202" s="58">
        <v>225</v>
      </c>
      <c r="B202" s="13" t="s">
        <v>267</v>
      </c>
      <c r="C202" s="13" t="s">
        <v>958</v>
      </c>
      <c r="D202" s="13" t="s">
        <v>955</v>
      </c>
      <c r="E202" s="13" t="s">
        <v>954</v>
      </c>
      <c r="F202" s="13" t="s">
        <v>956</v>
      </c>
      <c r="G202" s="17" t="s">
        <v>537</v>
      </c>
      <c r="H202" s="61" t="s">
        <v>694</v>
      </c>
      <c r="J202" s="14" t="s">
        <v>696</v>
      </c>
    </row>
    <row r="203" spans="1:10" x14ac:dyDescent="0.3">
      <c r="A203" s="58">
        <v>226</v>
      </c>
      <c r="B203" s="13" t="s">
        <v>687</v>
      </c>
      <c r="C203" s="13" t="s">
        <v>958</v>
      </c>
      <c r="D203" s="13" t="s">
        <v>955</v>
      </c>
      <c r="E203" s="13" t="s">
        <v>954</v>
      </c>
      <c r="F203" s="13" t="s">
        <v>956</v>
      </c>
      <c r="G203" s="17" t="s">
        <v>537</v>
      </c>
      <c r="H203" s="61" t="s">
        <v>688</v>
      </c>
      <c r="J203" s="50" t="s">
        <v>535</v>
      </c>
    </row>
    <row r="204" spans="1:10" x14ac:dyDescent="0.3">
      <c r="A204" s="58">
        <v>227</v>
      </c>
      <c r="B204" s="13" t="s">
        <v>690</v>
      </c>
      <c r="C204" s="13" t="s">
        <v>958</v>
      </c>
      <c r="D204" s="13" t="s">
        <v>955</v>
      </c>
      <c r="E204" s="13" t="s">
        <v>954</v>
      </c>
      <c r="F204" s="13" t="s">
        <v>956</v>
      </c>
      <c r="G204" s="17" t="s">
        <v>537</v>
      </c>
      <c r="H204" s="61" t="s">
        <v>691</v>
      </c>
      <c r="J204" s="50" t="s">
        <v>535</v>
      </c>
    </row>
    <row r="205" spans="1:10" x14ac:dyDescent="0.3">
      <c r="A205" s="58">
        <v>228</v>
      </c>
      <c r="B205" s="13" t="s">
        <v>758</v>
      </c>
      <c r="C205" s="13" t="s">
        <v>957</v>
      </c>
      <c r="D205" s="13" t="s">
        <v>955</v>
      </c>
      <c r="E205" s="13" t="s">
        <v>954</v>
      </c>
      <c r="F205" s="13" t="s">
        <v>956</v>
      </c>
      <c r="G205" s="17" t="s">
        <v>537</v>
      </c>
      <c r="H205" s="61" t="s">
        <v>759</v>
      </c>
      <c r="J205" s="50" t="s">
        <v>686</v>
      </c>
    </row>
    <row r="206" spans="1:10" x14ac:dyDescent="0.3">
      <c r="A206" s="58">
        <v>229</v>
      </c>
      <c r="B206" s="13" t="s">
        <v>700</v>
      </c>
      <c r="C206" s="13" t="s">
        <v>958</v>
      </c>
      <c r="D206" s="13" t="s">
        <v>955</v>
      </c>
      <c r="E206" s="13" t="s">
        <v>954</v>
      </c>
      <c r="F206" s="13" t="s">
        <v>956</v>
      </c>
      <c r="G206" s="17" t="s">
        <v>537</v>
      </c>
      <c r="H206" s="61" t="s">
        <v>699</v>
      </c>
      <c r="J206" s="50" t="s">
        <v>535</v>
      </c>
    </row>
    <row r="207" spans="1:10" x14ac:dyDescent="0.3">
      <c r="A207" s="58">
        <v>230</v>
      </c>
      <c r="B207" s="13" t="s">
        <v>702</v>
      </c>
      <c r="C207" s="13" t="s">
        <v>900</v>
      </c>
      <c r="D207" s="13" t="s">
        <v>955</v>
      </c>
      <c r="E207" s="13" t="s">
        <v>954</v>
      </c>
      <c r="F207" s="13" t="s">
        <v>956</v>
      </c>
      <c r="G207" s="17" t="s">
        <v>537</v>
      </c>
      <c r="H207" s="61" t="s">
        <v>703</v>
      </c>
      <c r="J207" s="50" t="s">
        <v>704</v>
      </c>
    </row>
    <row r="208" spans="1:10" x14ac:dyDescent="0.3">
      <c r="A208" s="58">
        <v>231</v>
      </c>
      <c r="B208" s="13" t="s">
        <v>673</v>
      </c>
      <c r="C208" s="13" t="s">
        <v>958</v>
      </c>
      <c r="D208" s="13" t="s">
        <v>955</v>
      </c>
      <c r="E208" s="13" t="s">
        <v>954</v>
      </c>
      <c r="F208" s="13" t="s">
        <v>956</v>
      </c>
      <c r="G208" s="17" t="s">
        <v>537</v>
      </c>
      <c r="H208" s="61" t="s">
        <v>705</v>
      </c>
      <c r="J208" s="50" t="s">
        <v>886</v>
      </c>
    </row>
    <row r="209" spans="1:10" x14ac:dyDescent="0.3">
      <c r="A209" s="58">
        <v>232</v>
      </c>
      <c r="B209" s="13" t="s">
        <v>706</v>
      </c>
      <c r="C209" s="13" t="s">
        <v>971</v>
      </c>
      <c r="D209" s="13" t="s">
        <v>955</v>
      </c>
      <c r="E209" s="13" t="s">
        <v>954</v>
      </c>
      <c r="F209" s="13" t="s">
        <v>956</v>
      </c>
      <c r="G209" s="17" t="s">
        <v>537</v>
      </c>
      <c r="H209" s="61" t="s">
        <v>715</v>
      </c>
      <c r="J209" s="50" t="s">
        <v>707</v>
      </c>
    </row>
    <row r="210" spans="1:10" x14ac:dyDescent="0.3">
      <c r="A210" s="58">
        <v>233</v>
      </c>
      <c r="B210" s="13" t="s">
        <v>719</v>
      </c>
      <c r="C210" s="13" t="s">
        <v>963</v>
      </c>
      <c r="D210" s="13" t="s">
        <v>955</v>
      </c>
      <c r="E210" s="13" t="s">
        <v>954</v>
      </c>
      <c r="F210" s="13" t="s">
        <v>956</v>
      </c>
      <c r="G210" s="17" t="s">
        <v>910</v>
      </c>
      <c r="H210" s="61" t="s">
        <v>720</v>
      </c>
      <c r="J210" s="50" t="s">
        <v>721</v>
      </c>
    </row>
    <row r="211" spans="1:10" x14ac:dyDescent="0.3">
      <c r="A211" s="58">
        <v>234</v>
      </c>
      <c r="B211" s="13" t="s">
        <v>717</v>
      </c>
      <c r="C211" s="13" t="s">
        <v>958</v>
      </c>
      <c r="D211" s="13" t="s">
        <v>955</v>
      </c>
      <c r="E211" s="13" t="s">
        <v>954</v>
      </c>
      <c r="F211" s="13" t="s">
        <v>956</v>
      </c>
      <c r="G211" s="17" t="s">
        <v>910</v>
      </c>
      <c r="H211" s="61" t="s">
        <v>716</v>
      </c>
      <c r="J211" s="50" t="s">
        <v>962</v>
      </c>
    </row>
    <row r="212" spans="1:10" x14ac:dyDescent="0.3">
      <c r="A212" s="58">
        <v>235</v>
      </c>
      <c r="B212" s="13" t="s">
        <v>722</v>
      </c>
      <c r="C212" s="13" t="s">
        <v>957</v>
      </c>
      <c r="D212" s="13" t="s">
        <v>955</v>
      </c>
      <c r="E212" s="13" t="s">
        <v>954</v>
      </c>
      <c r="F212" s="13" t="s">
        <v>956</v>
      </c>
      <c r="G212" s="17" t="s">
        <v>910</v>
      </c>
      <c r="H212" s="61" t="s">
        <v>723</v>
      </c>
      <c r="J212" s="50" t="s">
        <v>961</v>
      </c>
    </row>
    <row r="213" spans="1:10" x14ac:dyDescent="0.3">
      <c r="A213" s="58">
        <v>236</v>
      </c>
      <c r="B213" s="13" t="s">
        <v>711</v>
      </c>
      <c r="C213" s="13" t="s">
        <v>908</v>
      </c>
      <c r="D213" s="13" t="s">
        <v>955</v>
      </c>
      <c r="E213" s="13" t="s">
        <v>954</v>
      </c>
      <c r="F213" s="13" t="s">
        <v>956</v>
      </c>
      <c r="G213" s="17" t="s">
        <v>910</v>
      </c>
      <c r="H213" s="61" t="s">
        <v>712</v>
      </c>
      <c r="J213" s="50" t="s">
        <v>714</v>
      </c>
    </row>
    <row r="214" spans="1:10" s="33" customFormat="1" x14ac:dyDescent="0.3">
      <c r="A214" s="58">
        <v>237</v>
      </c>
      <c r="B214" s="13" t="s">
        <v>726</v>
      </c>
      <c r="C214" s="13" t="s">
        <v>957</v>
      </c>
      <c r="D214" s="13" t="s">
        <v>955</v>
      </c>
      <c r="E214" s="13" t="s">
        <v>954</v>
      </c>
      <c r="F214" s="13" t="s">
        <v>956</v>
      </c>
      <c r="G214" s="17" t="s">
        <v>910</v>
      </c>
      <c r="H214" s="62" t="s">
        <v>727</v>
      </c>
      <c r="J214" s="50" t="s">
        <v>714</v>
      </c>
    </row>
    <row r="215" spans="1:10" s="33" customFormat="1" x14ac:dyDescent="0.3">
      <c r="A215" s="58">
        <v>238</v>
      </c>
      <c r="B215" s="13" t="s">
        <v>728</v>
      </c>
      <c r="C215" s="13" t="s">
        <v>900</v>
      </c>
      <c r="D215" s="13" t="s">
        <v>955</v>
      </c>
      <c r="E215" s="13" t="s">
        <v>954</v>
      </c>
      <c r="F215" s="13" t="s">
        <v>956</v>
      </c>
      <c r="G215" s="17" t="s">
        <v>910</v>
      </c>
      <c r="H215" s="62" t="s">
        <v>849</v>
      </c>
      <c r="J215" s="50" t="s">
        <v>733</v>
      </c>
    </row>
    <row r="216" spans="1:10" s="33" customFormat="1" x14ac:dyDescent="0.3">
      <c r="A216" s="58">
        <v>239</v>
      </c>
      <c r="B216" s="52" t="s">
        <v>730</v>
      </c>
      <c r="C216" s="13" t="s">
        <v>958</v>
      </c>
      <c r="D216" s="13" t="s">
        <v>955</v>
      </c>
      <c r="E216" s="13" t="s">
        <v>954</v>
      </c>
      <c r="F216" s="13" t="s">
        <v>956</v>
      </c>
      <c r="G216" s="17" t="s">
        <v>910</v>
      </c>
      <c r="H216" s="63" t="s">
        <v>851</v>
      </c>
      <c r="J216" s="50" t="s">
        <v>734</v>
      </c>
    </row>
    <row r="217" spans="1:10" s="33" customFormat="1" x14ac:dyDescent="0.3">
      <c r="A217" s="58">
        <v>240</v>
      </c>
      <c r="B217" s="52" t="s">
        <v>731</v>
      </c>
      <c r="C217" s="13" t="s">
        <v>900</v>
      </c>
      <c r="D217" s="13" t="s">
        <v>955</v>
      </c>
      <c r="E217" s="13" t="s">
        <v>954</v>
      </c>
      <c r="F217" s="13" t="s">
        <v>956</v>
      </c>
      <c r="G217" s="17" t="s">
        <v>910</v>
      </c>
      <c r="H217" s="63" t="s">
        <v>852</v>
      </c>
      <c r="J217" s="50" t="s">
        <v>953</v>
      </c>
    </row>
    <row r="218" spans="1:10" s="33" customFormat="1" x14ac:dyDescent="0.3">
      <c r="A218" s="58">
        <v>241</v>
      </c>
      <c r="B218" s="52" t="s">
        <v>737</v>
      </c>
      <c r="C218" s="13" t="s">
        <v>958</v>
      </c>
      <c r="D218" s="13" t="s">
        <v>955</v>
      </c>
      <c r="E218" s="13" t="s">
        <v>954</v>
      </c>
      <c r="F218" s="13" t="s">
        <v>956</v>
      </c>
      <c r="G218" s="17" t="s">
        <v>910</v>
      </c>
      <c r="H218" s="63" t="s">
        <v>854</v>
      </c>
      <c r="J218" s="50" t="s">
        <v>740</v>
      </c>
    </row>
    <row r="219" spans="1:10" s="33" customFormat="1" x14ac:dyDescent="0.3">
      <c r="A219" s="58">
        <v>242</v>
      </c>
      <c r="B219" s="52" t="s">
        <v>885</v>
      </c>
      <c r="C219" s="13" t="s">
        <v>900</v>
      </c>
      <c r="D219" s="13" t="s">
        <v>955</v>
      </c>
      <c r="E219" s="13" t="s">
        <v>954</v>
      </c>
      <c r="F219" s="13" t="s">
        <v>956</v>
      </c>
      <c r="G219" s="17" t="s">
        <v>910</v>
      </c>
      <c r="H219" s="63" t="s">
        <v>855</v>
      </c>
      <c r="J219" s="50" t="s">
        <v>742</v>
      </c>
    </row>
    <row r="220" spans="1:10" s="33" customFormat="1" x14ac:dyDescent="0.3">
      <c r="A220" s="58">
        <v>243</v>
      </c>
      <c r="B220" s="52" t="s">
        <v>738</v>
      </c>
      <c r="C220" s="13" t="s">
        <v>900</v>
      </c>
      <c r="D220" s="13" t="s">
        <v>955</v>
      </c>
      <c r="E220" s="13" t="s">
        <v>954</v>
      </c>
      <c r="F220" s="13" t="s">
        <v>956</v>
      </c>
      <c r="G220" s="17" t="s">
        <v>910</v>
      </c>
      <c r="H220" s="64" t="s">
        <v>856</v>
      </c>
      <c r="J220" s="53" t="s">
        <v>741</v>
      </c>
    </row>
    <row r="221" spans="1:10" x14ac:dyDescent="0.3">
      <c r="A221" s="58">
        <v>244</v>
      </c>
      <c r="B221" s="52" t="s">
        <v>743</v>
      </c>
      <c r="C221" s="13" t="s">
        <v>958</v>
      </c>
      <c r="D221" s="13" t="s">
        <v>955</v>
      </c>
      <c r="E221" s="13" t="s">
        <v>954</v>
      </c>
      <c r="F221" s="13" t="s">
        <v>956</v>
      </c>
      <c r="G221" s="17" t="s">
        <v>910</v>
      </c>
      <c r="H221" s="64" t="s">
        <v>857</v>
      </c>
      <c r="J221" s="53" t="s">
        <v>740</v>
      </c>
    </row>
    <row r="222" spans="1:10" x14ac:dyDescent="0.3">
      <c r="A222" s="58">
        <v>245</v>
      </c>
      <c r="B222" s="52" t="s">
        <v>745</v>
      </c>
      <c r="C222" s="13" t="s">
        <v>900</v>
      </c>
      <c r="D222" s="13" t="s">
        <v>955</v>
      </c>
      <c r="E222" s="13" t="s">
        <v>954</v>
      </c>
      <c r="F222" s="13" t="s">
        <v>956</v>
      </c>
      <c r="G222" s="17" t="s">
        <v>910</v>
      </c>
      <c r="H222" s="64" t="s">
        <v>857</v>
      </c>
      <c r="J222" s="53" t="s">
        <v>740</v>
      </c>
    </row>
    <row r="223" spans="1:10" x14ac:dyDescent="0.3">
      <c r="A223" s="58">
        <v>246</v>
      </c>
      <c r="B223" s="52" t="s">
        <v>747</v>
      </c>
      <c r="C223" s="13" t="s">
        <v>900</v>
      </c>
      <c r="D223" s="13" t="s">
        <v>955</v>
      </c>
      <c r="E223" s="13" t="s">
        <v>954</v>
      </c>
      <c r="F223" s="13" t="s">
        <v>956</v>
      </c>
      <c r="G223" s="17" t="s">
        <v>910</v>
      </c>
      <c r="H223" s="64" t="s">
        <v>858</v>
      </c>
      <c r="J223" s="53" t="s">
        <v>781</v>
      </c>
    </row>
    <row r="224" spans="1:10" x14ac:dyDescent="0.3">
      <c r="A224" s="58">
        <v>247</v>
      </c>
      <c r="B224" s="52" t="s">
        <v>749</v>
      </c>
      <c r="C224" s="13" t="s">
        <v>958</v>
      </c>
      <c r="D224" s="13" t="s">
        <v>955</v>
      </c>
      <c r="E224" s="13" t="s">
        <v>954</v>
      </c>
      <c r="F224" s="13" t="s">
        <v>956</v>
      </c>
      <c r="G224" s="17" t="s">
        <v>910</v>
      </c>
      <c r="H224" s="64" t="s">
        <v>859</v>
      </c>
      <c r="J224" s="53" t="s">
        <v>751</v>
      </c>
    </row>
    <row r="225" spans="1:10" x14ac:dyDescent="0.3">
      <c r="A225" s="58">
        <v>248</v>
      </c>
      <c r="B225" s="52" t="s">
        <v>755</v>
      </c>
      <c r="C225" s="13" t="s">
        <v>958</v>
      </c>
      <c r="D225" s="13" t="s">
        <v>955</v>
      </c>
      <c r="E225" s="13" t="s">
        <v>954</v>
      </c>
      <c r="F225" s="13" t="s">
        <v>956</v>
      </c>
      <c r="G225" s="17" t="s">
        <v>910</v>
      </c>
      <c r="H225" s="64" t="s">
        <v>756</v>
      </c>
      <c r="J225" s="53" t="s">
        <v>740</v>
      </c>
    </row>
    <row r="226" spans="1:10" x14ac:dyDescent="0.3">
      <c r="A226" s="58">
        <v>249</v>
      </c>
      <c r="B226" s="52" t="s">
        <v>761</v>
      </c>
      <c r="C226" s="13" t="s">
        <v>900</v>
      </c>
      <c r="D226" s="13" t="s">
        <v>955</v>
      </c>
      <c r="E226" s="13" t="s">
        <v>954</v>
      </c>
      <c r="F226" s="13" t="s">
        <v>956</v>
      </c>
      <c r="G226" s="17" t="s">
        <v>910</v>
      </c>
      <c r="H226" s="64" t="s">
        <v>762</v>
      </c>
      <c r="J226" s="53" t="s">
        <v>740</v>
      </c>
    </row>
    <row r="227" spans="1:10" x14ac:dyDescent="0.3">
      <c r="A227" s="58">
        <v>250</v>
      </c>
      <c r="B227" s="52" t="s">
        <v>763</v>
      </c>
      <c r="C227" s="13" t="s">
        <v>958</v>
      </c>
      <c r="D227" s="13" t="s">
        <v>955</v>
      </c>
      <c r="E227" s="13" t="s">
        <v>954</v>
      </c>
      <c r="F227" s="13" t="s">
        <v>956</v>
      </c>
      <c r="G227" s="17" t="s">
        <v>910</v>
      </c>
      <c r="H227" s="64" t="s">
        <v>764</v>
      </c>
      <c r="J227" s="53" t="s">
        <v>772</v>
      </c>
    </row>
    <row r="228" spans="1:10" x14ac:dyDescent="0.3">
      <c r="A228" s="58">
        <v>251</v>
      </c>
      <c r="B228" s="52" t="s">
        <v>768</v>
      </c>
      <c r="C228" s="13" t="s">
        <v>958</v>
      </c>
      <c r="D228" s="13" t="s">
        <v>955</v>
      </c>
      <c r="E228" s="13" t="s">
        <v>954</v>
      </c>
      <c r="F228" s="13" t="s">
        <v>956</v>
      </c>
      <c r="G228" s="17" t="s">
        <v>910</v>
      </c>
      <c r="H228" s="64" t="s">
        <v>769</v>
      </c>
      <c r="J228" s="53" t="s">
        <v>740</v>
      </c>
    </row>
    <row r="229" spans="1:10" x14ac:dyDescent="0.3">
      <c r="A229" s="58">
        <v>252</v>
      </c>
      <c r="B229" s="52" t="s">
        <v>773</v>
      </c>
      <c r="C229" s="13" t="s">
        <v>958</v>
      </c>
      <c r="D229" s="13" t="s">
        <v>955</v>
      </c>
      <c r="E229" s="13" t="s">
        <v>954</v>
      </c>
      <c r="F229" s="13" t="s">
        <v>956</v>
      </c>
      <c r="G229" s="17" t="s">
        <v>910</v>
      </c>
      <c r="H229" s="64" t="s">
        <v>774</v>
      </c>
      <c r="J229" s="53" t="s">
        <v>740</v>
      </c>
    </row>
    <row r="230" spans="1:10" x14ac:dyDescent="0.3">
      <c r="A230" s="58">
        <v>253</v>
      </c>
      <c r="B230" s="52" t="s">
        <v>775</v>
      </c>
      <c r="C230" s="13" t="s">
        <v>958</v>
      </c>
      <c r="D230" s="13" t="s">
        <v>955</v>
      </c>
      <c r="E230" s="13" t="s">
        <v>954</v>
      </c>
      <c r="F230" s="13" t="s">
        <v>956</v>
      </c>
      <c r="G230" s="17" t="s">
        <v>910</v>
      </c>
      <c r="H230" s="64" t="s">
        <v>776</v>
      </c>
      <c r="J230" s="53" t="s">
        <v>740</v>
      </c>
    </row>
    <row r="231" spans="1:10" x14ac:dyDescent="0.3">
      <c r="A231" s="58">
        <v>254</v>
      </c>
      <c r="B231" s="52" t="s">
        <v>777</v>
      </c>
      <c r="C231" s="13" t="s">
        <v>900</v>
      </c>
      <c r="D231" s="13" t="s">
        <v>955</v>
      </c>
      <c r="E231" s="13" t="s">
        <v>954</v>
      </c>
      <c r="F231" s="13" t="s">
        <v>956</v>
      </c>
      <c r="G231" s="17" t="s">
        <v>910</v>
      </c>
      <c r="H231" s="64" t="s">
        <v>865</v>
      </c>
      <c r="J231" s="53" t="s">
        <v>740</v>
      </c>
    </row>
    <row r="232" spans="1:10" x14ac:dyDescent="0.3">
      <c r="A232" s="58">
        <v>255</v>
      </c>
      <c r="B232" s="52" t="s">
        <v>780</v>
      </c>
      <c r="C232" s="13" t="s">
        <v>900</v>
      </c>
      <c r="D232" s="13" t="s">
        <v>955</v>
      </c>
      <c r="E232" s="13" t="s">
        <v>954</v>
      </c>
      <c r="F232" s="13" t="s">
        <v>956</v>
      </c>
      <c r="G232" s="17" t="s">
        <v>910</v>
      </c>
      <c r="H232" s="64" t="s">
        <v>866</v>
      </c>
      <c r="J232" s="53" t="s">
        <v>781</v>
      </c>
    </row>
    <row r="233" spans="1:10" x14ac:dyDescent="0.3">
      <c r="A233" s="58">
        <v>256</v>
      </c>
      <c r="B233" s="52" t="s">
        <v>782</v>
      </c>
      <c r="C233" s="13" t="s">
        <v>958</v>
      </c>
      <c r="D233" s="13" t="s">
        <v>955</v>
      </c>
      <c r="E233" s="13" t="s">
        <v>954</v>
      </c>
      <c r="F233" s="13" t="s">
        <v>956</v>
      </c>
      <c r="G233" s="17" t="s">
        <v>910</v>
      </c>
      <c r="H233" s="64" t="s">
        <v>867</v>
      </c>
      <c r="J233" s="53" t="s">
        <v>772</v>
      </c>
    </row>
    <row r="234" spans="1:10" s="37" customFormat="1" x14ac:dyDescent="0.3">
      <c r="A234" s="58">
        <v>257</v>
      </c>
      <c r="B234" s="52" t="s">
        <v>786</v>
      </c>
      <c r="C234" s="13" t="s">
        <v>900</v>
      </c>
      <c r="D234" s="13" t="s">
        <v>955</v>
      </c>
      <c r="E234" s="13" t="s">
        <v>954</v>
      </c>
      <c r="F234" s="13" t="s">
        <v>956</v>
      </c>
      <c r="G234" s="17" t="s">
        <v>910</v>
      </c>
      <c r="H234" s="64" t="s">
        <v>830</v>
      </c>
      <c r="J234" s="53" t="s">
        <v>788</v>
      </c>
    </row>
    <row r="235" spans="1:10" x14ac:dyDescent="0.3">
      <c r="A235" s="58">
        <v>258</v>
      </c>
      <c r="B235" s="52" t="s">
        <v>789</v>
      </c>
      <c r="C235" s="13" t="s">
        <v>900</v>
      </c>
      <c r="D235" s="13" t="s">
        <v>955</v>
      </c>
      <c r="E235" s="13" t="s">
        <v>954</v>
      </c>
      <c r="F235" s="13" t="s">
        <v>956</v>
      </c>
      <c r="G235" s="17" t="s">
        <v>910</v>
      </c>
      <c r="H235" s="64" t="s">
        <v>870</v>
      </c>
      <c r="J235" s="53" t="s">
        <v>788</v>
      </c>
    </row>
    <row r="236" spans="1:10" x14ac:dyDescent="0.3">
      <c r="A236" s="58">
        <v>259</v>
      </c>
      <c r="B236" s="52" t="s">
        <v>795</v>
      </c>
      <c r="C236" s="13" t="s">
        <v>900</v>
      </c>
      <c r="D236" s="13" t="s">
        <v>955</v>
      </c>
      <c r="E236" s="13" t="s">
        <v>954</v>
      </c>
      <c r="F236" s="13" t="s">
        <v>956</v>
      </c>
      <c r="G236" s="17" t="s">
        <v>910</v>
      </c>
      <c r="H236" s="64" t="s">
        <v>826</v>
      </c>
      <c r="J236" s="53" t="s">
        <v>788</v>
      </c>
    </row>
    <row r="237" spans="1:10" x14ac:dyDescent="0.3">
      <c r="A237" s="58">
        <v>260</v>
      </c>
      <c r="B237" s="52" t="s">
        <v>797</v>
      </c>
      <c r="C237" s="13" t="s">
        <v>959</v>
      </c>
      <c r="D237" s="13" t="s">
        <v>955</v>
      </c>
      <c r="E237" s="13" t="s">
        <v>954</v>
      </c>
      <c r="F237" s="13" t="s">
        <v>956</v>
      </c>
      <c r="G237" s="17" t="s">
        <v>910</v>
      </c>
      <c r="H237" s="64" t="s">
        <v>796</v>
      </c>
      <c r="J237" s="53" t="s">
        <v>788</v>
      </c>
    </row>
    <row r="238" spans="1:10" x14ac:dyDescent="0.3">
      <c r="A238" s="58">
        <v>261</v>
      </c>
      <c r="B238" s="52" t="s">
        <v>799</v>
      </c>
      <c r="C238" s="13" t="s">
        <v>936</v>
      </c>
      <c r="D238" s="13" t="s">
        <v>955</v>
      </c>
      <c r="E238" s="13" t="s">
        <v>954</v>
      </c>
      <c r="F238" s="13" t="s">
        <v>956</v>
      </c>
      <c r="G238" s="17" t="s">
        <v>910</v>
      </c>
      <c r="H238" s="64" t="s">
        <v>825</v>
      </c>
      <c r="J238" s="53" t="s">
        <v>788</v>
      </c>
    </row>
    <row r="239" spans="1:10" x14ac:dyDescent="0.3">
      <c r="A239" s="58">
        <v>262</v>
      </c>
      <c r="B239" s="52" t="s">
        <v>798</v>
      </c>
      <c r="C239" s="13" t="s">
        <v>958</v>
      </c>
      <c r="D239" s="13" t="s">
        <v>955</v>
      </c>
      <c r="E239" s="13" t="s">
        <v>954</v>
      </c>
      <c r="F239" s="13" t="s">
        <v>956</v>
      </c>
      <c r="G239" s="17" t="s">
        <v>910</v>
      </c>
      <c r="H239" s="64" t="s">
        <v>872</v>
      </c>
      <c r="J239" s="53" t="s">
        <v>788</v>
      </c>
    </row>
    <row r="240" spans="1:10" x14ac:dyDescent="0.3">
      <c r="A240" s="58">
        <v>263</v>
      </c>
      <c r="B240" s="52" t="s">
        <v>800</v>
      </c>
      <c r="C240" s="13" t="s">
        <v>958</v>
      </c>
      <c r="D240" s="13" t="s">
        <v>955</v>
      </c>
      <c r="E240" s="13" t="s">
        <v>954</v>
      </c>
      <c r="F240" s="13" t="s">
        <v>956</v>
      </c>
      <c r="G240" s="17" t="s">
        <v>910</v>
      </c>
      <c r="H240" s="64" t="s">
        <v>873</v>
      </c>
      <c r="J240" s="53" t="s">
        <v>803</v>
      </c>
    </row>
    <row r="241" spans="1:10" x14ac:dyDescent="0.3">
      <c r="A241" s="58">
        <v>264</v>
      </c>
      <c r="B241" s="52" t="s">
        <v>801</v>
      </c>
      <c r="C241" s="13" t="s">
        <v>958</v>
      </c>
      <c r="D241" s="13" t="s">
        <v>955</v>
      </c>
      <c r="E241" s="13" t="s">
        <v>954</v>
      </c>
      <c r="F241" s="13" t="s">
        <v>956</v>
      </c>
      <c r="G241" s="17" t="s">
        <v>910</v>
      </c>
      <c r="H241" s="64" t="s">
        <v>874</v>
      </c>
      <c r="J241" s="53" t="s">
        <v>803</v>
      </c>
    </row>
    <row r="242" spans="1:10" x14ac:dyDescent="0.3">
      <c r="A242" s="58">
        <v>265</v>
      </c>
      <c r="B242" s="52" t="s">
        <v>802</v>
      </c>
      <c r="C242" s="13" t="s">
        <v>900</v>
      </c>
      <c r="D242" s="13" t="s">
        <v>955</v>
      </c>
      <c r="E242" s="13" t="s">
        <v>954</v>
      </c>
      <c r="F242" s="13" t="s">
        <v>956</v>
      </c>
      <c r="G242" s="17" t="s">
        <v>910</v>
      </c>
      <c r="H242" s="64" t="s">
        <v>876</v>
      </c>
      <c r="J242" s="53" t="s">
        <v>804</v>
      </c>
    </row>
    <row r="243" spans="1:10" x14ac:dyDescent="0.3">
      <c r="A243" s="58">
        <v>266</v>
      </c>
      <c r="B243" s="52" t="s">
        <v>807</v>
      </c>
      <c r="C243" s="13" t="s">
        <v>958</v>
      </c>
      <c r="D243" s="13" t="s">
        <v>955</v>
      </c>
      <c r="E243" s="13" t="s">
        <v>954</v>
      </c>
      <c r="F243" s="13" t="s">
        <v>956</v>
      </c>
      <c r="G243" s="17" t="s">
        <v>910</v>
      </c>
      <c r="H243" s="64" t="s">
        <v>877</v>
      </c>
      <c r="J243" s="53" t="s">
        <v>740</v>
      </c>
    </row>
    <row r="244" spans="1:10" x14ac:dyDescent="0.3">
      <c r="A244" s="58">
        <v>267</v>
      </c>
      <c r="B244" s="52" t="s">
        <v>808</v>
      </c>
      <c r="C244" s="13" t="s">
        <v>958</v>
      </c>
      <c r="D244" s="13" t="s">
        <v>955</v>
      </c>
      <c r="E244" s="13" t="s">
        <v>954</v>
      </c>
      <c r="F244" s="13" t="s">
        <v>956</v>
      </c>
      <c r="G244" s="17" t="s">
        <v>910</v>
      </c>
      <c r="H244" s="64" t="s">
        <v>879</v>
      </c>
      <c r="J244" s="53" t="s">
        <v>809</v>
      </c>
    </row>
    <row r="245" spans="1:10" x14ac:dyDescent="0.3">
      <c r="A245" s="58">
        <v>268</v>
      </c>
      <c r="B245" s="52" t="s">
        <v>810</v>
      </c>
      <c r="C245" s="13" t="s">
        <v>958</v>
      </c>
      <c r="D245" s="13" t="s">
        <v>955</v>
      </c>
      <c r="E245" s="13" t="s">
        <v>954</v>
      </c>
      <c r="F245" s="13" t="s">
        <v>956</v>
      </c>
      <c r="G245" s="17" t="s">
        <v>910</v>
      </c>
      <c r="H245" s="64" t="s">
        <v>879</v>
      </c>
      <c r="J245" s="53" t="s">
        <v>809</v>
      </c>
    </row>
    <row r="246" spans="1:10" x14ac:dyDescent="0.3">
      <c r="A246" s="58">
        <v>269</v>
      </c>
      <c r="B246" s="52" t="s">
        <v>811</v>
      </c>
      <c r="C246" s="13" t="s">
        <v>958</v>
      </c>
      <c r="D246" s="13" t="s">
        <v>955</v>
      </c>
      <c r="E246" s="13" t="s">
        <v>954</v>
      </c>
      <c r="F246" s="13" t="s">
        <v>956</v>
      </c>
      <c r="G246" s="17" t="s">
        <v>910</v>
      </c>
      <c r="H246" s="64" t="s">
        <v>881</v>
      </c>
      <c r="J246" s="53" t="s">
        <v>809</v>
      </c>
    </row>
    <row r="247" spans="1:10" x14ac:dyDescent="0.3">
      <c r="A247" s="58">
        <v>270</v>
      </c>
      <c r="B247" s="32" t="s">
        <v>824</v>
      </c>
      <c r="C247" s="13" t="s">
        <v>960</v>
      </c>
      <c r="D247" s="13" t="s">
        <v>955</v>
      </c>
      <c r="E247" s="13" t="s">
        <v>954</v>
      </c>
      <c r="F247" s="13" t="s">
        <v>956</v>
      </c>
      <c r="G247" s="17" t="s">
        <v>910</v>
      </c>
      <c r="H247" s="64" t="s">
        <v>841</v>
      </c>
      <c r="J247" s="53" t="s">
        <v>843</v>
      </c>
    </row>
    <row r="248" spans="1:10" x14ac:dyDescent="0.3">
      <c r="A248" s="58">
        <v>271</v>
      </c>
      <c r="B248" s="32" t="s">
        <v>904</v>
      </c>
      <c r="C248" s="13" t="s">
        <v>958</v>
      </c>
      <c r="D248" s="13" t="s">
        <v>955</v>
      </c>
      <c r="E248" s="13" t="s">
        <v>954</v>
      </c>
      <c r="F248" s="13" t="s">
        <v>956</v>
      </c>
      <c r="G248" s="17" t="s">
        <v>910</v>
      </c>
      <c r="H248" s="64" t="s">
        <v>905</v>
      </c>
      <c r="J248" s="53" t="s">
        <v>843</v>
      </c>
    </row>
    <row r="249" spans="1:10" x14ac:dyDescent="0.3">
      <c r="A249" s="58">
        <v>272</v>
      </c>
      <c r="B249" s="32" t="s">
        <v>839</v>
      </c>
      <c r="C249" s="13" t="s">
        <v>958</v>
      </c>
      <c r="D249" s="13" t="s">
        <v>955</v>
      </c>
      <c r="E249" s="13" t="s">
        <v>954</v>
      </c>
      <c r="F249" s="13" t="s">
        <v>956</v>
      </c>
      <c r="G249" s="17" t="s">
        <v>910</v>
      </c>
      <c r="H249" s="64" t="s">
        <v>842</v>
      </c>
      <c r="J249" s="53" t="s">
        <v>844</v>
      </c>
    </row>
    <row r="250" spans="1:10" x14ac:dyDescent="0.3">
      <c r="A250" s="58">
        <v>273</v>
      </c>
      <c r="B250" s="32" t="s">
        <v>836</v>
      </c>
      <c r="C250" s="13" t="s">
        <v>958</v>
      </c>
      <c r="D250" s="13" t="s">
        <v>955</v>
      </c>
      <c r="E250" s="13" t="s">
        <v>954</v>
      </c>
      <c r="F250" s="13" t="s">
        <v>956</v>
      </c>
      <c r="G250" s="17" t="s">
        <v>910</v>
      </c>
      <c r="H250" s="64" t="s">
        <v>835</v>
      </c>
      <c r="J250" s="53" t="s">
        <v>844</v>
      </c>
    </row>
    <row r="251" spans="1:10" ht="17.25" thickBot="1" x14ac:dyDescent="0.35">
      <c r="A251" s="65">
        <v>274</v>
      </c>
      <c r="B251" s="66" t="s">
        <v>834</v>
      </c>
      <c r="C251" s="67" t="s">
        <v>958</v>
      </c>
      <c r="D251" s="67" t="s">
        <v>955</v>
      </c>
      <c r="E251" s="67" t="s">
        <v>954</v>
      </c>
      <c r="F251" s="67" t="s">
        <v>956</v>
      </c>
      <c r="G251" s="68" t="s">
        <v>910</v>
      </c>
      <c r="H251" s="69" t="s">
        <v>833</v>
      </c>
      <c r="J251" s="53" t="s">
        <v>844</v>
      </c>
    </row>
  </sheetData>
  <mergeCells count="4">
    <mergeCell ref="D18:G18"/>
    <mergeCell ref="D23:G23"/>
    <mergeCell ref="D24:G24"/>
    <mergeCell ref="D44:G44"/>
  </mergeCells>
  <phoneticPr fontId="3" type="noConversion"/>
  <pageMargins left="0.35433070866141736" right="0.35433070866141736" top="0.78740157480314965" bottom="0.19685039370078741" header="0" footer="0"/>
  <pageSetup paperSize="9" scale="95" orientation="landscape" r:id="rId1"/>
  <headerFooter>
    <oddHeader>&amp;C&amp;"-,굵게"&amp;24협약 기관 및 단체 항목별 감액내역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pane ySplit="3" topLeftCell="A4" activePane="bottomLeft" state="frozen"/>
      <selection pane="bottomLeft" activeCell="B15" sqref="B15"/>
    </sheetView>
  </sheetViews>
  <sheetFormatPr defaultRowHeight="16.5" x14ac:dyDescent="0.3"/>
  <cols>
    <col min="1" max="1" width="4.875" style="3" customWidth="1"/>
    <col min="2" max="2" width="31" style="3" customWidth="1"/>
    <col min="3" max="3" width="11.375" style="3" customWidth="1"/>
    <col min="4" max="4" width="96.875" style="5" customWidth="1"/>
    <col min="5" max="5" width="6.25" customWidth="1"/>
  </cols>
  <sheetData>
    <row r="1" spans="1:4" ht="28.5" x14ac:dyDescent="0.3">
      <c r="A1" s="194" t="s">
        <v>504</v>
      </c>
      <c r="B1" s="195"/>
      <c r="C1" s="195"/>
      <c r="D1" s="195"/>
    </row>
    <row r="2" spans="1:4" ht="15.75" customHeight="1" x14ac:dyDescent="0.3">
      <c r="A2" s="18"/>
      <c r="B2" s="18"/>
      <c r="C2" s="18"/>
    </row>
    <row r="3" spans="1:4" x14ac:dyDescent="0.3">
      <c r="A3" s="1" t="s">
        <v>0</v>
      </c>
      <c r="B3" s="2" t="s">
        <v>1</v>
      </c>
      <c r="C3" s="2" t="s">
        <v>627</v>
      </c>
      <c r="D3" s="2" t="s">
        <v>364</v>
      </c>
    </row>
    <row r="4" spans="1:4" x14ac:dyDescent="0.3">
      <c r="A4" s="4">
        <v>1</v>
      </c>
      <c r="B4" s="13" t="s">
        <v>513</v>
      </c>
      <c r="C4" s="10" t="s">
        <v>510</v>
      </c>
      <c r="D4" s="9" t="s">
        <v>516</v>
      </c>
    </row>
    <row r="5" spans="1:4" x14ac:dyDescent="0.3">
      <c r="A5" s="4">
        <v>2</v>
      </c>
      <c r="B5" s="13" t="s">
        <v>522</v>
      </c>
      <c r="C5" s="10" t="s">
        <v>523</v>
      </c>
      <c r="D5" s="9" t="s">
        <v>516</v>
      </c>
    </row>
    <row r="6" spans="1:4" s="7" customFormat="1" ht="14.25" x14ac:dyDescent="0.3">
      <c r="A6" s="4">
        <v>3</v>
      </c>
      <c r="B6" s="6" t="s">
        <v>576</v>
      </c>
      <c r="C6" s="10" t="s">
        <v>575</v>
      </c>
      <c r="D6" s="9" t="s">
        <v>541</v>
      </c>
    </row>
    <row r="7" spans="1:4" x14ac:dyDescent="0.3">
      <c r="A7" s="4">
        <v>4</v>
      </c>
      <c r="B7" s="13" t="s">
        <v>544</v>
      </c>
      <c r="C7" s="10" t="s">
        <v>533</v>
      </c>
      <c r="D7" s="9" t="s">
        <v>545</v>
      </c>
    </row>
    <row r="8" spans="1:4" x14ac:dyDescent="0.3">
      <c r="A8" s="4">
        <v>5</v>
      </c>
      <c r="B8" s="13" t="s">
        <v>582</v>
      </c>
      <c r="C8" s="10" t="s">
        <v>583</v>
      </c>
      <c r="D8" s="27" t="s">
        <v>585</v>
      </c>
    </row>
    <row r="9" spans="1:4" x14ac:dyDescent="0.3">
      <c r="A9" s="4">
        <v>6</v>
      </c>
      <c r="B9" s="13" t="s">
        <v>591</v>
      </c>
      <c r="C9" s="10" t="s">
        <v>592</v>
      </c>
      <c r="D9" s="27" t="s">
        <v>599</v>
      </c>
    </row>
    <row r="10" spans="1:4" x14ac:dyDescent="0.3">
      <c r="A10" s="4">
        <v>7</v>
      </c>
      <c r="B10" s="13" t="s">
        <v>593</v>
      </c>
      <c r="C10" s="10" t="s">
        <v>597</v>
      </c>
      <c r="D10" s="27" t="s">
        <v>595</v>
      </c>
    </row>
    <row r="11" spans="1:4" x14ac:dyDescent="0.3">
      <c r="A11" s="4">
        <v>8</v>
      </c>
      <c r="B11" s="13" t="s">
        <v>601</v>
      </c>
      <c r="C11" s="10" t="s">
        <v>602</v>
      </c>
      <c r="D11" s="28" t="s">
        <v>603</v>
      </c>
    </row>
    <row r="12" spans="1:4" x14ac:dyDescent="0.3">
      <c r="A12" s="4">
        <v>9</v>
      </c>
      <c r="B12" s="13" t="s">
        <v>681</v>
      </c>
      <c r="C12" s="10" t="s">
        <v>682</v>
      </c>
      <c r="D12" s="28" t="s">
        <v>686</v>
      </c>
    </row>
    <row r="13" spans="1:4" s="3" customFormat="1" x14ac:dyDescent="0.3">
      <c r="A13" s="4">
        <v>10</v>
      </c>
      <c r="B13" s="13" t="s">
        <v>267</v>
      </c>
      <c r="C13" s="10" t="s">
        <v>694</v>
      </c>
      <c r="D13" s="11" t="s">
        <v>696</v>
      </c>
    </row>
    <row r="14" spans="1:4" x14ac:dyDescent="0.3">
      <c r="A14" s="4">
        <v>11</v>
      </c>
      <c r="B14" s="13" t="s">
        <v>698</v>
      </c>
      <c r="C14" s="10" t="s">
        <v>691</v>
      </c>
      <c r="D14" s="28" t="s">
        <v>701</v>
      </c>
    </row>
    <row r="15" spans="1:4" x14ac:dyDescent="0.3">
      <c r="A15" s="4">
        <v>12</v>
      </c>
      <c r="B15" s="13" t="s">
        <v>706</v>
      </c>
      <c r="C15" s="10" t="s">
        <v>715</v>
      </c>
      <c r="D15" s="28" t="s">
        <v>707</v>
      </c>
    </row>
    <row r="16" spans="1:4" x14ac:dyDescent="0.3">
      <c r="A16" s="4">
        <v>13</v>
      </c>
      <c r="B16" s="13" t="s">
        <v>719</v>
      </c>
      <c r="C16" s="10" t="s">
        <v>720</v>
      </c>
      <c r="D16" s="28" t="s">
        <v>721</v>
      </c>
    </row>
    <row r="17" spans="1:5" x14ac:dyDescent="0.3">
      <c r="A17" s="4">
        <v>14</v>
      </c>
      <c r="B17" s="13" t="s">
        <v>717</v>
      </c>
      <c r="C17" s="10" t="s">
        <v>716</v>
      </c>
      <c r="D17" s="28" t="s">
        <v>718</v>
      </c>
      <c r="E17" s="28"/>
    </row>
    <row r="18" spans="1:5" s="3" customFormat="1" x14ac:dyDescent="0.3">
      <c r="A18" s="4">
        <v>15</v>
      </c>
      <c r="B18" s="13" t="s">
        <v>722</v>
      </c>
      <c r="C18" s="10" t="s">
        <v>723</v>
      </c>
      <c r="D18" s="28" t="s">
        <v>724</v>
      </c>
      <c r="E18" s="29"/>
    </row>
    <row r="19" spans="1:5" x14ac:dyDescent="0.3">
      <c r="A19" s="4">
        <v>16</v>
      </c>
      <c r="B19" s="13" t="s">
        <v>711</v>
      </c>
      <c r="C19" s="10" t="s">
        <v>712</v>
      </c>
      <c r="D19" s="28" t="s">
        <v>714</v>
      </c>
    </row>
  </sheetData>
  <mergeCells count="1">
    <mergeCell ref="A1:D1"/>
  </mergeCells>
  <phoneticPr fontId="3" type="noConversion"/>
  <pageMargins left="0.35433070866141736" right="0.35433070866141736" top="0.78740157480314965" bottom="0.19685039370078741" header="0" footer="0"/>
  <pageSetup paperSize="9" scale="110" orientation="portrait" r:id="rId1"/>
  <headerFooter>
    <oddHeader>&amp;C&amp;"-,굵게"&amp;24협약기관목차(2-2)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14" sqref="B14"/>
    </sheetView>
  </sheetViews>
  <sheetFormatPr defaultRowHeight="16.5" x14ac:dyDescent="0.3"/>
  <cols>
    <col min="1" max="1" width="11.875" customWidth="1"/>
    <col min="2" max="2" width="37.75" customWidth="1"/>
    <col min="3" max="3" width="18.375" customWidth="1"/>
    <col min="4" max="4" width="16" customWidth="1"/>
  </cols>
  <sheetData>
    <row r="1" spans="1:4" ht="39" customHeight="1" x14ac:dyDescent="0.3">
      <c r="A1" s="194" t="s">
        <v>550</v>
      </c>
      <c r="B1" s="194"/>
      <c r="C1" s="194"/>
      <c r="D1" s="194"/>
    </row>
    <row r="2" spans="1:4" ht="17.25" customHeight="1" x14ac:dyDescent="0.3">
      <c r="A2" s="18"/>
      <c r="B2" s="18"/>
      <c r="C2" s="18"/>
      <c r="D2" s="18"/>
    </row>
    <row r="3" spans="1:4" ht="18" x14ac:dyDescent="0.3">
      <c r="A3" s="19" t="s">
        <v>0</v>
      </c>
      <c r="B3" s="19" t="s">
        <v>551</v>
      </c>
      <c r="C3" s="19" t="s">
        <v>552</v>
      </c>
      <c r="D3" s="19" t="s">
        <v>553</v>
      </c>
    </row>
    <row r="4" spans="1:4" ht="75.75" customHeight="1" x14ac:dyDescent="0.3">
      <c r="A4" s="20">
        <v>1</v>
      </c>
      <c r="B4" s="20" t="s">
        <v>164</v>
      </c>
      <c r="C4" s="20" t="s">
        <v>554</v>
      </c>
      <c r="D4" s="20"/>
    </row>
    <row r="5" spans="1:4" ht="24" customHeight="1" x14ac:dyDescent="0.3">
      <c r="A5" s="20">
        <v>2</v>
      </c>
      <c r="B5" s="20" t="s">
        <v>555</v>
      </c>
      <c r="C5" s="20" t="s">
        <v>556</v>
      </c>
      <c r="D5" s="20"/>
    </row>
    <row r="6" spans="1:4" ht="24" customHeight="1" x14ac:dyDescent="0.3">
      <c r="A6" s="20">
        <v>3</v>
      </c>
      <c r="B6" s="20" t="s">
        <v>557</v>
      </c>
      <c r="C6" s="20" t="s">
        <v>558</v>
      </c>
      <c r="D6" s="20"/>
    </row>
    <row r="7" spans="1:4" ht="24" customHeight="1" x14ac:dyDescent="0.3">
      <c r="A7" s="20">
        <v>4</v>
      </c>
      <c r="B7" s="20" t="s">
        <v>559</v>
      </c>
      <c r="C7" s="20" t="s">
        <v>560</v>
      </c>
      <c r="D7" s="20"/>
    </row>
    <row r="8" spans="1:4" ht="24" customHeight="1" x14ac:dyDescent="0.3">
      <c r="A8" s="20">
        <v>5</v>
      </c>
      <c r="B8" s="20" t="s">
        <v>561</v>
      </c>
      <c r="C8" s="20" t="s">
        <v>562</v>
      </c>
      <c r="D8" s="20"/>
    </row>
    <row r="9" spans="1:4" ht="24" customHeight="1" x14ac:dyDescent="0.3">
      <c r="A9" s="20">
        <v>6</v>
      </c>
      <c r="B9" s="21" t="s">
        <v>546</v>
      </c>
      <c r="C9" s="20" t="s">
        <v>547</v>
      </c>
      <c r="D9" s="22"/>
    </row>
    <row r="10" spans="1:4" ht="24" customHeight="1" x14ac:dyDescent="0.3">
      <c r="A10" s="20">
        <v>7</v>
      </c>
      <c r="B10" s="23" t="s">
        <v>548</v>
      </c>
      <c r="C10" s="20" t="s">
        <v>549</v>
      </c>
      <c r="D10" s="22"/>
    </row>
    <row r="11" spans="1:4" ht="24" customHeight="1" x14ac:dyDescent="0.3">
      <c r="A11" s="20">
        <v>8</v>
      </c>
      <c r="B11" s="20" t="s">
        <v>563</v>
      </c>
      <c r="C11" s="20" t="s">
        <v>564</v>
      </c>
      <c r="D11" s="20"/>
    </row>
    <row r="12" spans="1:4" ht="24" customHeight="1" x14ac:dyDescent="0.3">
      <c r="A12" s="20">
        <v>9</v>
      </c>
      <c r="B12" s="20" t="s">
        <v>46</v>
      </c>
      <c r="C12" s="20" t="s">
        <v>47</v>
      </c>
      <c r="D12" s="20"/>
    </row>
    <row r="13" spans="1:4" ht="24" customHeight="1" x14ac:dyDescent="0.3">
      <c r="A13" s="20">
        <v>10</v>
      </c>
      <c r="B13" s="20" t="s">
        <v>52</v>
      </c>
      <c r="C13" s="20" t="s">
        <v>53</v>
      </c>
      <c r="D13" s="20"/>
    </row>
    <row r="14" spans="1:4" ht="24" customHeight="1" x14ac:dyDescent="0.3">
      <c r="A14" s="20">
        <v>11</v>
      </c>
      <c r="B14" s="20" t="s">
        <v>103</v>
      </c>
      <c r="C14" s="20" t="s">
        <v>104</v>
      </c>
      <c r="D14" s="20"/>
    </row>
    <row r="15" spans="1:4" ht="24" customHeight="1" x14ac:dyDescent="0.3">
      <c r="A15" s="20">
        <v>12</v>
      </c>
      <c r="B15" s="20" t="s">
        <v>111</v>
      </c>
      <c r="C15" s="20" t="s">
        <v>112</v>
      </c>
      <c r="D15" s="20"/>
    </row>
    <row r="16" spans="1:4" ht="24" customHeight="1" x14ac:dyDescent="0.3">
      <c r="A16" s="20">
        <v>13</v>
      </c>
      <c r="B16" s="20" t="s">
        <v>115</v>
      </c>
      <c r="C16" s="20" t="s">
        <v>114</v>
      </c>
      <c r="D16" s="20"/>
    </row>
    <row r="17" spans="1:4" ht="24" customHeight="1" x14ac:dyDescent="0.3">
      <c r="A17" s="20">
        <v>14</v>
      </c>
      <c r="B17" s="20" t="s">
        <v>120</v>
      </c>
      <c r="C17" s="20" t="s">
        <v>121</v>
      </c>
      <c r="D17" s="20"/>
    </row>
    <row r="18" spans="1:4" ht="24" customHeight="1" x14ac:dyDescent="0.3">
      <c r="A18" s="20">
        <v>15</v>
      </c>
      <c r="B18" s="20" t="s">
        <v>124</v>
      </c>
      <c r="C18" s="20" t="s">
        <v>125</v>
      </c>
      <c r="D18" s="20"/>
    </row>
    <row r="19" spans="1:4" ht="24" customHeight="1" x14ac:dyDescent="0.3">
      <c r="A19" s="20">
        <v>16</v>
      </c>
      <c r="B19" s="20" t="s">
        <v>142</v>
      </c>
      <c r="C19" s="20" t="s">
        <v>143</v>
      </c>
      <c r="D19" s="20"/>
    </row>
    <row r="20" spans="1:4" ht="24" customHeight="1" x14ac:dyDescent="0.3">
      <c r="A20" s="20">
        <v>17</v>
      </c>
      <c r="B20" s="20" t="s">
        <v>160</v>
      </c>
      <c r="C20" s="20" t="s">
        <v>161</v>
      </c>
      <c r="D20" s="20"/>
    </row>
    <row r="21" spans="1:4" ht="24" customHeight="1" x14ac:dyDescent="0.3">
      <c r="A21" s="20">
        <v>18</v>
      </c>
      <c r="B21" s="20" t="s">
        <v>164</v>
      </c>
      <c r="C21" s="20" t="s">
        <v>165</v>
      </c>
      <c r="D21" s="20"/>
    </row>
    <row r="22" spans="1:4" ht="24" customHeight="1" x14ac:dyDescent="0.3">
      <c r="A22" s="20">
        <v>19</v>
      </c>
      <c r="B22" s="23" t="s">
        <v>176</v>
      </c>
      <c r="C22" s="23" t="s">
        <v>177</v>
      </c>
      <c r="D22" s="23"/>
    </row>
    <row r="23" spans="1:4" ht="24" customHeight="1" x14ac:dyDescent="0.3">
      <c r="A23" s="20">
        <v>20</v>
      </c>
      <c r="B23" s="23" t="s">
        <v>178</v>
      </c>
      <c r="C23" s="23" t="s">
        <v>177</v>
      </c>
      <c r="D23" s="23"/>
    </row>
    <row r="24" spans="1:4" ht="24" customHeight="1" x14ac:dyDescent="0.3">
      <c r="A24" s="20">
        <v>21</v>
      </c>
      <c r="B24" s="23" t="s">
        <v>195</v>
      </c>
      <c r="C24" s="23" t="s">
        <v>196</v>
      </c>
      <c r="D24" s="24"/>
    </row>
    <row r="25" spans="1:4" ht="24" customHeight="1" x14ac:dyDescent="0.3">
      <c r="A25" s="20">
        <v>22</v>
      </c>
      <c r="B25" s="25" t="s">
        <v>565</v>
      </c>
      <c r="C25" s="23" t="s">
        <v>566</v>
      </c>
      <c r="D25" s="23"/>
    </row>
    <row r="26" spans="1:4" ht="24" customHeight="1" x14ac:dyDescent="0.3">
      <c r="A26" s="20">
        <v>23</v>
      </c>
      <c r="B26" s="25" t="s">
        <v>567</v>
      </c>
      <c r="C26" s="23" t="s">
        <v>568</v>
      </c>
      <c r="D26" s="23"/>
    </row>
    <row r="27" spans="1:4" ht="24" customHeight="1" x14ac:dyDescent="0.3">
      <c r="A27" s="20">
        <v>24</v>
      </c>
      <c r="B27" s="25" t="s">
        <v>569</v>
      </c>
      <c r="C27" s="23" t="s">
        <v>570</v>
      </c>
      <c r="D27" s="23"/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협약기관목차</vt:lpstr>
      <vt:lpstr>2020년목차</vt:lpstr>
      <vt:lpstr>연도별실적</vt:lpstr>
      <vt:lpstr>2019년협약분</vt:lpstr>
      <vt:lpstr>협약기관_감사</vt:lpstr>
      <vt:lpstr>2017_원무</vt:lpstr>
      <vt:lpstr>170426_인센트브목차</vt:lpstr>
      <vt:lpstr>'2017_원무'!Print_Area</vt:lpstr>
      <vt:lpstr>연도별실적!Print_Area</vt:lpstr>
      <vt:lpstr>협약기관_감사!Print_Area</vt:lpstr>
      <vt:lpstr>협약기관목차!Print_Area</vt:lpstr>
      <vt:lpstr>'2017_원무'!Print_Titles</vt:lpstr>
      <vt:lpstr>협약기관_감사!Print_Titles</vt:lpstr>
      <vt:lpstr>협약기관목차!Print_Titles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CAMC</cp:lastModifiedBy>
  <cp:lastPrinted>2020-11-11T02:40:08Z</cp:lastPrinted>
  <dcterms:created xsi:type="dcterms:W3CDTF">2017-01-03T23:11:28Z</dcterms:created>
  <dcterms:modified xsi:type="dcterms:W3CDTF">2023-04-04T01:49:28Z</dcterms:modified>
</cp:coreProperties>
</file>